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drawings/drawing4.xml" ContentType="application/vnd.openxmlformats-officedocument.drawing+xml"/>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xl/worksheets/sheet17.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5" rupBuild="4507"/>
  <workbookPr showInkAnnotation="0" autoCompressPictures="0"/>
  <bookViews>
    <workbookView xWindow="555" yWindow="555" windowWidth="19320" windowHeight="15480" tabRatio="925"/>
  </bookViews>
  <sheets>
    <sheet name="Introduction" sheetId="23" r:id="rId1"/>
    <sheet name="Part 1 Instructions" sheetId="24" r:id="rId2"/>
    <sheet name="Part 1 Instructions (cont.)" sheetId="33" r:id="rId3"/>
    <sheet name="Table 1 Model Design" sheetId="1" r:id="rId4"/>
    <sheet name="Part 2 Model Test Instructions" sheetId="27" r:id="rId5"/>
    <sheet name="Table 2A" sheetId="4" r:id="rId6"/>
    <sheet name="Table 2B" sheetId="6" r:id="rId7"/>
    <sheet name="Table 2C" sheetId="8" r:id="rId8"/>
    <sheet name="Table 2D" sheetId="10" r:id="rId9"/>
    <sheet name="Table 2E" sheetId="30" r:id="rId10"/>
    <sheet name="Table 3A" sheetId="12" r:id="rId11"/>
    <sheet name="Table 3B" sheetId="14" r:id="rId12"/>
    <sheet name="Table 3C" sheetId="16" r:id="rId13"/>
    <sheet name="Table 3D" sheetId="18" r:id="rId14"/>
    <sheet name="Table 3E" sheetId="32" r:id="rId15"/>
    <sheet name="Table 4A" sheetId="20" r:id="rId16"/>
    <sheet name="Table 4B" sheetId="22" r:id="rId17"/>
  </sheets>
  <definedNames>
    <definedName name="_xlnm.Print_Area" localSheetId="3">'Table 1 Model Design'!$A$1:$M$14</definedName>
  </definedNames>
  <calcPr calcId="125725" concurrentCalc="0"/>
  <extLst>
    <ext xmlns:mx="http://schemas.microsoft.com/office/mac/excel/2008/main" uri="{7523E5D3-25F3-A5E0-1632-64F254C22452}">
      <mx:ArchID Flags="2"/>
    </ext>
  </extLst>
</workbook>
</file>

<file path=xl/calcChain.xml><?xml version="1.0" encoding="utf-8"?>
<calcChain xmlns="http://schemas.openxmlformats.org/spreadsheetml/2006/main">
  <c r="BI25" i="32"/>
  <c r="BL25"/>
  <c r="BK25"/>
  <c r="AI23" i="16"/>
  <c r="BF25" i="32"/>
  <c r="BJ25"/>
  <c r="BI24"/>
  <c r="BL24"/>
  <c r="BK24"/>
  <c r="AI22" i="16"/>
  <c r="BF24" i="32"/>
  <c r="BJ24"/>
  <c r="BI23"/>
  <c r="BL23"/>
  <c r="BK23"/>
  <c r="BI26"/>
  <c r="AI24" i="16"/>
  <c r="BF26" i="32"/>
  <c r="BB25"/>
  <c r="BE25"/>
  <c r="BD25"/>
  <c r="AE23" i="16"/>
  <c r="AY25" i="32"/>
  <c r="BC25"/>
  <c r="BB24"/>
  <c r="BE24"/>
  <c r="BD24"/>
  <c r="AE22" i="16"/>
  <c r="AY24" i="32"/>
  <c r="BC24"/>
  <c r="BB23"/>
  <c r="BE23"/>
  <c r="BD23"/>
  <c r="BB26"/>
  <c r="AE24" i="16"/>
  <c r="AY26" i="32"/>
  <c r="AU25"/>
  <c r="AX25"/>
  <c r="AW25"/>
  <c r="AA23" i="16"/>
  <c r="AR25" i="32"/>
  <c r="AV25"/>
  <c r="AU24"/>
  <c r="AX24"/>
  <c r="AW24"/>
  <c r="AA22" i="16"/>
  <c r="AR24" i="32"/>
  <c r="AV24"/>
  <c r="AU23"/>
  <c r="AX23"/>
  <c r="AW23"/>
  <c r="AU26"/>
  <c r="AA24" i="16"/>
  <c r="AR26" i="32"/>
  <c r="AN25"/>
  <c r="AQ25"/>
  <c r="AP25"/>
  <c r="W23" i="16"/>
  <c r="AK25" i="32"/>
  <c r="AO25"/>
  <c r="AN24"/>
  <c r="AQ24"/>
  <c r="AP24"/>
  <c r="W22" i="16"/>
  <c r="AK24" i="32"/>
  <c r="AO24"/>
  <c r="AN23"/>
  <c r="AQ23"/>
  <c r="AP23"/>
  <c r="AN26"/>
  <c r="W24" i="16"/>
  <c r="AK26" i="32"/>
  <c r="AG25"/>
  <c r="AJ25"/>
  <c r="AI25"/>
  <c r="S23" i="16"/>
  <c r="AD25" i="32"/>
  <c r="AH25"/>
  <c r="AG24"/>
  <c r="AJ24"/>
  <c r="AI24"/>
  <c r="S22" i="16"/>
  <c r="AD24" i="32"/>
  <c r="AH24"/>
  <c r="AG23"/>
  <c r="AJ23"/>
  <c r="AI23"/>
  <c r="AG26"/>
  <c r="S24" i="16"/>
  <c r="AD26" i="32"/>
  <c r="Z25"/>
  <c r="AC25"/>
  <c r="AB25"/>
  <c r="O23" i="16"/>
  <c r="W25" i="32"/>
  <c r="AA25"/>
  <c r="Z24"/>
  <c r="AC24"/>
  <c r="AB24"/>
  <c r="O22" i="16"/>
  <c r="W24" i="32"/>
  <c r="AA24"/>
  <c r="Z23"/>
  <c r="AC23"/>
  <c r="AB23"/>
  <c r="O21" i="16"/>
  <c r="W23" i="32"/>
  <c r="AA23"/>
  <c r="Z22"/>
  <c r="AC22"/>
  <c r="AB22"/>
  <c r="Z26"/>
  <c r="O24" i="16"/>
  <c r="W26" i="32"/>
  <c r="S25"/>
  <c r="V25"/>
  <c r="U25"/>
  <c r="K23" i="16"/>
  <c r="P25" i="32"/>
  <c r="T25"/>
  <c r="S24"/>
  <c r="V24"/>
  <c r="U24"/>
  <c r="K22" i="16"/>
  <c r="P24" i="32"/>
  <c r="T24"/>
  <c r="S23"/>
  <c r="V23"/>
  <c r="U23"/>
  <c r="S26"/>
  <c r="K24" i="16"/>
  <c r="P26" i="32"/>
  <c r="L25"/>
  <c r="O25"/>
  <c r="N25"/>
  <c r="G23" i="16"/>
  <c r="I25" i="32"/>
  <c r="M25"/>
  <c r="L24"/>
  <c r="O24"/>
  <c r="N24"/>
  <c r="G22" i="16"/>
  <c r="I24" i="32"/>
  <c r="M24"/>
  <c r="L23"/>
  <c r="O23"/>
  <c r="N23"/>
  <c r="L26"/>
  <c r="G24" i="16"/>
  <c r="I26" i="32"/>
  <c r="E25"/>
  <c r="H25"/>
  <c r="G25"/>
  <c r="C23" i="16"/>
  <c r="B25" i="32"/>
  <c r="F25"/>
  <c r="E24"/>
  <c r="H24"/>
  <c r="G24"/>
  <c r="C22" i="16"/>
  <c r="B24" i="32"/>
  <c r="F24"/>
  <c r="E23"/>
  <c r="H23"/>
  <c r="G23"/>
  <c r="E26"/>
  <c r="C24" i="16"/>
  <c r="B26" i="32"/>
  <c r="BI24" i="18"/>
  <c r="BL24"/>
  <c r="BK24"/>
  <c r="AH23" i="16"/>
  <c r="BF24" i="18"/>
  <c r="BJ24"/>
  <c r="BI23"/>
  <c r="BL23"/>
  <c r="BK23"/>
  <c r="AH22" i="16"/>
  <c r="BF23" i="18"/>
  <c r="BJ23"/>
  <c r="BI22"/>
  <c r="BL22"/>
  <c r="BK22"/>
  <c r="BB24"/>
  <c r="BE24"/>
  <c r="BD24"/>
  <c r="AD23" i="16"/>
  <c r="AY24" i="18"/>
  <c r="BC24"/>
  <c r="BB23"/>
  <c r="BE23"/>
  <c r="BD23"/>
  <c r="AD22" i="16"/>
  <c r="AY23" i="18"/>
  <c r="BC23"/>
  <c r="BB22"/>
  <c r="BE22"/>
  <c r="BD22"/>
  <c r="AU24"/>
  <c r="AX24"/>
  <c r="AW24"/>
  <c r="Z23" i="16"/>
  <c r="AR24" i="18"/>
  <c r="AV24"/>
  <c r="AU23"/>
  <c r="AX23"/>
  <c r="AW23"/>
  <c r="Z22" i="16"/>
  <c r="AR23" i="18"/>
  <c r="AV23"/>
  <c r="AU22"/>
  <c r="AX22"/>
  <c r="AW22"/>
  <c r="AN24"/>
  <c r="AQ24"/>
  <c r="AP24"/>
  <c r="V23" i="16"/>
  <c r="AK24" i="18"/>
  <c r="AO24"/>
  <c r="AN23"/>
  <c r="AQ23"/>
  <c r="AP23"/>
  <c r="V22" i="16"/>
  <c r="AK23" i="18"/>
  <c r="AO23"/>
  <c r="AN22"/>
  <c r="AQ22"/>
  <c r="AP22"/>
  <c r="AG24"/>
  <c r="AJ24"/>
  <c r="AI24"/>
  <c r="R23" i="16"/>
  <c r="AD24" i="18"/>
  <c r="AH24"/>
  <c r="AG23"/>
  <c r="AJ23"/>
  <c r="AI23"/>
  <c r="R22" i="16"/>
  <c r="AD23" i="18"/>
  <c r="AH23"/>
  <c r="AG22"/>
  <c r="AJ22"/>
  <c r="AI22"/>
  <c r="Z24"/>
  <c r="AC24"/>
  <c r="AB24"/>
  <c r="N23" i="16"/>
  <c r="W24" i="18"/>
  <c r="AA24"/>
  <c r="Z23"/>
  <c r="AC23"/>
  <c r="AB23"/>
  <c r="N22" i="16"/>
  <c r="W23" i="18"/>
  <c r="AA23"/>
  <c r="Z22"/>
  <c r="AC22"/>
  <c r="AB22"/>
  <c r="S24"/>
  <c r="S23"/>
  <c r="J23" i="16"/>
  <c r="P24" i="18"/>
  <c r="J22" i="16"/>
  <c r="P23" i="18"/>
  <c r="L24"/>
  <c r="O24"/>
  <c r="N24"/>
  <c r="F23" i="16"/>
  <c r="I24" i="18"/>
  <c r="M24"/>
  <c r="L23"/>
  <c r="O23"/>
  <c r="N23"/>
  <c r="F22" i="16"/>
  <c r="I23" i="18"/>
  <c r="M23"/>
  <c r="L22"/>
  <c r="O22"/>
  <c r="N22"/>
  <c r="E24"/>
  <c r="H24"/>
  <c r="G24"/>
  <c r="B23" i="16"/>
  <c r="B24" i="18"/>
  <c r="F24"/>
  <c r="E23"/>
  <c r="H23"/>
  <c r="G23"/>
  <c r="B22" i="16"/>
  <c r="B23" i="18"/>
  <c r="F23"/>
  <c r="E22"/>
  <c r="H22"/>
  <c r="G22"/>
  <c r="B10" i="16"/>
  <c r="B11" i="18"/>
  <c r="G21" i="16"/>
  <c r="BI24" i="14"/>
  <c r="BL24"/>
  <c r="BK24"/>
  <c r="R23" i="12"/>
  <c r="BF24" i="14"/>
  <c r="BJ24"/>
  <c r="BI23"/>
  <c r="BL23"/>
  <c r="BK23"/>
  <c r="R22" i="12"/>
  <c r="BF23" i="14"/>
  <c r="BJ23"/>
  <c r="BI22"/>
  <c r="BL22"/>
  <c r="BK22"/>
  <c r="BB24"/>
  <c r="BE24"/>
  <c r="BD24"/>
  <c r="P23" i="12"/>
  <c r="AY24" i="14"/>
  <c r="BC24"/>
  <c r="BB23"/>
  <c r="BE23"/>
  <c r="BD23"/>
  <c r="P22" i="12"/>
  <c r="AY23" i="14"/>
  <c r="BC23"/>
  <c r="BB22"/>
  <c r="BE22"/>
  <c r="BD22"/>
  <c r="AU24"/>
  <c r="AX24"/>
  <c r="AW24"/>
  <c r="N23" i="12"/>
  <c r="AR24" i="14"/>
  <c r="AV24"/>
  <c r="AU23"/>
  <c r="AX23"/>
  <c r="AW23"/>
  <c r="N22" i="12"/>
  <c r="AR23" i="14"/>
  <c r="AV23"/>
  <c r="AU22"/>
  <c r="AX22"/>
  <c r="AW22"/>
  <c r="AN24"/>
  <c r="AQ24"/>
  <c r="AP24"/>
  <c r="L23" i="12"/>
  <c r="AK24" i="14"/>
  <c r="AO24"/>
  <c r="AN23"/>
  <c r="AQ23"/>
  <c r="AP23"/>
  <c r="L22" i="12"/>
  <c r="AK23" i="14"/>
  <c r="AO23"/>
  <c r="AN22"/>
  <c r="AQ22"/>
  <c r="AP22"/>
  <c r="AG24"/>
  <c r="AJ24"/>
  <c r="AI24"/>
  <c r="J23" i="12"/>
  <c r="AD24" i="14"/>
  <c r="AH24"/>
  <c r="AG23"/>
  <c r="AJ23"/>
  <c r="AI23"/>
  <c r="J22" i="12"/>
  <c r="AD23" i="14"/>
  <c r="AH23"/>
  <c r="AG22"/>
  <c r="AJ22"/>
  <c r="AI22"/>
  <c r="Z24"/>
  <c r="AC24"/>
  <c r="AB24"/>
  <c r="H23" i="12"/>
  <c r="W24" i="14"/>
  <c r="AA24"/>
  <c r="Z23"/>
  <c r="AC23"/>
  <c r="AB23"/>
  <c r="H22" i="12"/>
  <c r="W23" i="14"/>
  <c r="AA23"/>
  <c r="Z22"/>
  <c r="AC22"/>
  <c r="AB22"/>
  <c r="S24"/>
  <c r="V24"/>
  <c r="U24"/>
  <c r="F23" i="12"/>
  <c r="P24" i="14"/>
  <c r="T24"/>
  <c r="S23"/>
  <c r="V23"/>
  <c r="U23"/>
  <c r="F22" i="12"/>
  <c r="P23" i="14"/>
  <c r="T23"/>
  <c r="S22"/>
  <c r="V22"/>
  <c r="U22"/>
  <c r="L24"/>
  <c r="O24"/>
  <c r="N24"/>
  <c r="D23" i="12"/>
  <c r="I24" i="14"/>
  <c r="M24"/>
  <c r="L23"/>
  <c r="O23"/>
  <c r="N23"/>
  <c r="D22" i="12"/>
  <c r="I23" i="14"/>
  <c r="M23"/>
  <c r="L22"/>
  <c r="O22"/>
  <c r="N22"/>
  <c r="C23" i="12"/>
  <c r="E24" i="14"/>
  <c r="H24"/>
  <c r="G24"/>
  <c r="B23" i="12"/>
  <c r="B24" i="14"/>
  <c r="F24"/>
  <c r="C22" i="12"/>
  <c r="E23" i="14"/>
  <c r="H23"/>
  <c r="G23"/>
  <c r="B22" i="12"/>
  <c r="B23" i="14"/>
  <c r="F23"/>
  <c r="C21" i="12"/>
  <c r="E22" i="14"/>
  <c r="H22"/>
  <c r="G22"/>
  <c r="P24" i="12"/>
  <c r="BI25" i="30"/>
  <c r="BL25"/>
  <c r="BK25"/>
  <c r="BF25"/>
  <c r="BJ25"/>
  <c r="BI24"/>
  <c r="BL24"/>
  <c r="BK24"/>
  <c r="BF24"/>
  <c r="BJ24"/>
  <c r="BI23"/>
  <c r="BL23"/>
  <c r="BK23"/>
  <c r="BB25"/>
  <c r="BE25"/>
  <c r="BD25"/>
  <c r="AY25"/>
  <c r="BC25"/>
  <c r="BB24"/>
  <c r="BE24"/>
  <c r="BD24"/>
  <c r="AY24"/>
  <c r="BC24"/>
  <c r="BB23"/>
  <c r="BE23"/>
  <c r="BD23"/>
  <c r="AU25"/>
  <c r="AX25"/>
  <c r="AW25"/>
  <c r="AR25"/>
  <c r="AV25"/>
  <c r="AU24"/>
  <c r="AX24"/>
  <c r="AW24"/>
  <c r="AR24"/>
  <c r="AV24"/>
  <c r="AU23"/>
  <c r="AX23"/>
  <c r="AW23"/>
  <c r="AN25"/>
  <c r="AQ25"/>
  <c r="AP25"/>
  <c r="AK25"/>
  <c r="AO25"/>
  <c r="AN24"/>
  <c r="AQ24"/>
  <c r="AP24"/>
  <c r="AK24"/>
  <c r="AO24"/>
  <c r="AN23"/>
  <c r="AQ23"/>
  <c r="AP23"/>
  <c r="AG25"/>
  <c r="AJ25"/>
  <c r="AI25"/>
  <c r="AD25"/>
  <c r="AH25"/>
  <c r="AG24"/>
  <c r="AJ24"/>
  <c r="AI24"/>
  <c r="AD24"/>
  <c r="AH24"/>
  <c r="AG23"/>
  <c r="AJ23"/>
  <c r="AI23"/>
  <c r="Z25"/>
  <c r="AC25"/>
  <c r="AB25"/>
  <c r="W25"/>
  <c r="AA25"/>
  <c r="Z24"/>
  <c r="AC24"/>
  <c r="AB24"/>
  <c r="W24"/>
  <c r="AA24"/>
  <c r="Z23"/>
  <c r="AC23"/>
  <c r="AB23"/>
  <c r="S25"/>
  <c r="V25"/>
  <c r="U25"/>
  <c r="P25"/>
  <c r="T25"/>
  <c r="S24"/>
  <c r="V24"/>
  <c r="U24"/>
  <c r="P24"/>
  <c r="T24"/>
  <c r="S23"/>
  <c r="V23"/>
  <c r="U23"/>
  <c r="L25"/>
  <c r="O25"/>
  <c r="N25"/>
  <c r="I25"/>
  <c r="M25"/>
  <c r="L24"/>
  <c r="O24"/>
  <c r="N24"/>
  <c r="I24"/>
  <c r="M24"/>
  <c r="L23"/>
  <c r="O23"/>
  <c r="N23"/>
  <c r="E25"/>
  <c r="H25"/>
  <c r="G25"/>
  <c r="B25"/>
  <c r="F25"/>
  <c r="E24"/>
  <c r="H24"/>
  <c r="G24"/>
  <c r="B24"/>
  <c r="F24"/>
  <c r="E23"/>
  <c r="H23"/>
  <c r="G23"/>
  <c r="BI25" i="10"/>
  <c r="BL25"/>
  <c r="BK25"/>
  <c r="BF25"/>
  <c r="BJ25"/>
  <c r="BI24"/>
  <c r="BL24"/>
  <c r="BK24"/>
  <c r="BF24"/>
  <c r="BJ24"/>
  <c r="BI23"/>
  <c r="BL23"/>
  <c r="BK23"/>
  <c r="BB25"/>
  <c r="BE25"/>
  <c r="BD25"/>
  <c r="AY25"/>
  <c r="BC25"/>
  <c r="BB24"/>
  <c r="BE24"/>
  <c r="BD24"/>
  <c r="AY24"/>
  <c r="BC24"/>
  <c r="BB23"/>
  <c r="BE23"/>
  <c r="BD23"/>
  <c r="AU25"/>
  <c r="AX25"/>
  <c r="AW25"/>
  <c r="AR25"/>
  <c r="AV25"/>
  <c r="AU24"/>
  <c r="AX24"/>
  <c r="AW24"/>
  <c r="AR24"/>
  <c r="AV24"/>
  <c r="AU23"/>
  <c r="AX23"/>
  <c r="AW23"/>
  <c r="AN25"/>
  <c r="AQ25"/>
  <c r="AP25"/>
  <c r="AK25"/>
  <c r="AO25"/>
  <c r="AN24"/>
  <c r="AQ24"/>
  <c r="AP24"/>
  <c r="AK24"/>
  <c r="AO24"/>
  <c r="AN23"/>
  <c r="AQ23"/>
  <c r="AP23"/>
  <c r="AG25"/>
  <c r="AJ25"/>
  <c r="AI25"/>
  <c r="AD25"/>
  <c r="AH25"/>
  <c r="AG24"/>
  <c r="AJ24"/>
  <c r="AI24"/>
  <c r="AD24"/>
  <c r="AH24"/>
  <c r="AG23"/>
  <c r="AJ23"/>
  <c r="AI23"/>
  <c r="Z25"/>
  <c r="AC25"/>
  <c r="AB25"/>
  <c r="W25"/>
  <c r="AA25"/>
  <c r="Z24"/>
  <c r="AC24"/>
  <c r="AB24"/>
  <c r="W24"/>
  <c r="AA24"/>
  <c r="Z23"/>
  <c r="AC23"/>
  <c r="AB23"/>
  <c r="S25"/>
  <c r="V25"/>
  <c r="U25"/>
  <c r="P25"/>
  <c r="T25"/>
  <c r="S24"/>
  <c r="V24"/>
  <c r="U24"/>
  <c r="P24"/>
  <c r="T24"/>
  <c r="S23"/>
  <c r="V23"/>
  <c r="U23"/>
  <c r="L25"/>
  <c r="O25"/>
  <c r="N25"/>
  <c r="I25"/>
  <c r="M25"/>
  <c r="L24"/>
  <c r="O24"/>
  <c r="N24"/>
  <c r="I24"/>
  <c r="M24"/>
  <c r="L23"/>
  <c r="O23"/>
  <c r="N23"/>
  <c r="E25"/>
  <c r="H25"/>
  <c r="G25"/>
  <c r="B25"/>
  <c r="F25"/>
  <c r="E24"/>
  <c r="H24"/>
  <c r="G24"/>
  <c r="B24"/>
  <c r="F24"/>
  <c r="E23"/>
  <c r="H23"/>
  <c r="G23"/>
  <c r="BI24" i="6"/>
  <c r="BL24"/>
  <c r="BK24"/>
  <c r="BF24"/>
  <c r="BJ24"/>
  <c r="BI23"/>
  <c r="BL23"/>
  <c r="BK23"/>
  <c r="BF23"/>
  <c r="BJ23"/>
  <c r="BI22"/>
  <c r="BL22"/>
  <c r="BK22"/>
  <c r="BB24"/>
  <c r="BE24"/>
  <c r="BD24"/>
  <c r="AY24"/>
  <c r="BC24"/>
  <c r="BB23"/>
  <c r="BE23"/>
  <c r="BD23"/>
  <c r="AY23"/>
  <c r="BC23"/>
  <c r="AU24"/>
  <c r="AX24"/>
  <c r="AW24"/>
  <c r="AR24"/>
  <c r="AV24"/>
  <c r="AU23"/>
  <c r="AX23"/>
  <c r="AW23"/>
  <c r="AR23"/>
  <c r="AV23"/>
  <c r="AU22"/>
  <c r="AX22"/>
  <c r="AW22"/>
  <c r="AN24"/>
  <c r="AQ24"/>
  <c r="AP24"/>
  <c r="AK24"/>
  <c r="AO24"/>
  <c r="AN23"/>
  <c r="AQ23"/>
  <c r="AP23"/>
  <c r="AK23"/>
  <c r="AO23"/>
  <c r="AN22"/>
  <c r="AQ22"/>
  <c r="AP22"/>
  <c r="AG24"/>
  <c r="AJ24"/>
  <c r="AI24"/>
  <c r="AD24"/>
  <c r="AH24"/>
  <c r="AG23"/>
  <c r="AJ23"/>
  <c r="AI23"/>
  <c r="AD23"/>
  <c r="AH23"/>
  <c r="AG22"/>
  <c r="AJ22"/>
  <c r="AI22"/>
  <c r="Z24"/>
  <c r="AC24"/>
  <c r="AB24"/>
  <c r="W24"/>
  <c r="AA24"/>
  <c r="Z23"/>
  <c r="AC23"/>
  <c r="AB23"/>
  <c r="W23"/>
  <c r="AA23"/>
  <c r="Z22"/>
  <c r="AC22"/>
  <c r="AB22"/>
  <c r="S24"/>
  <c r="V24"/>
  <c r="S23"/>
  <c r="V23"/>
  <c r="U24"/>
  <c r="U23"/>
  <c r="P24"/>
  <c r="T24"/>
  <c r="P23"/>
  <c r="T23"/>
  <c r="L24"/>
  <c r="O24"/>
  <c r="N24"/>
  <c r="I24"/>
  <c r="M24"/>
  <c r="L23"/>
  <c r="O23"/>
  <c r="N23"/>
  <c r="I23"/>
  <c r="M23"/>
  <c r="E24"/>
  <c r="H24"/>
  <c r="G24"/>
  <c r="B24"/>
  <c r="F24"/>
  <c r="E23"/>
  <c r="H23"/>
  <c r="G23"/>
  <c r="B23"/>
  <c r="F23"/>
  <c r="BI16" i="32"/>
  <c r="BL16"/>
  <c r="BK16"/>
  <c r="AI14" i="16"/>
  <c r="BF16" i="32"/>
  <c r="BJ16"/>
  <c r="BB16"/>
  <c r="BE16"/>
  <c r="BD16"/>
  <c r="AE14" i="16"/>
  <c r="AY16" i="32"/>
  <c r="BC16"/>
  <c r="AU16"/>
  <c r="AX16"/>
  <c r="AW16"/>
  <c r="AA14" i="16"/>
  <c r="AR16" i="32"/>
  <c r="AV16"/>
  <c r="AN16"/>
  <c r="AQ16"/>
  <c r="AP16"/>
  <c r="W14" i="16"/>
  <c r="AK16" i="32"/>
  <c r="AO16"/>
  <c r="AG16"/>
  <c r="AJ16"/>
  <c r="AI16"/>
  <c r="S14" i="16"/>
  <c r="AD16" i="32"/>
  <c r="AH16"/>
  <c r="Z16"/>
  <c r="AC16"/>
  <c r="AB16"/>
  <c r="O14" i="16"/>
  <c r="W16" i="32"/>
  <c r="AA16"/>
  <c r="S16"/>
  <c r="V16"/>
  <c r="U16"/>
  <c r="K14" i="16"/>
  <c r="P16" i="32"/>
  <c r="T16"/>
  <c r="L16"/>
  <c r="O16"/>
  <c r="N16"/>
  <c r="G14" i="16"/>
  <c r="I16" i="32"/>
  <c r="M16"/>
  <c r="E16"/>
  <c r="H16"/>
  <c r="G16"/>
  <c r="C14" i="16"/>
  <c r="B16" i="32"/>
  <c r="F16"/>
  <c r="BI15" i="18"/>
  <c r="BL15"/>
  <c r="BK15"/>
  <c r="AH14" i="16"/>
  <c r="BF15" i="18"/>
  <c r="BJ15"/>
  <c r="BB15"/>
  <c r="BE15"/>
  <c r="BD15"/>
  <c r="AD14" i="16"/>
  <c r="AY15" i="18"/>
  <c r="BC15"/>
  <c r="AU15"/>
  <c r="AX15"/>
  <c r="AW15"/>
  <c r="Z14" i="16"/>
  <c r="AR15" i="18"/>
  <c r="AV15"/>
  <c r="AN15"/>
  <c r="AQ15"/>
  <c r="AP15"/>
  <c r="V14" i="16"/>
  <c r="AK15" i="18"/>
  <c r="AO15"/>
  <c r="AG15"/>
  <c r="AJ15"/>
  <c r="AI15"/>
  <c r="R14" i="16"/>
  <c r="AD15" i="18"/>
  <c r="AH15"/>
  <c r="Z15"/>
  <c r="AC15"/>
  <c r="AB15"/>
  <c r="N14" i="16"/>
  <c r="W15" i="18"/>
  <c r="AA15"/>
  <c r="S15"/>
  <c r="V15"/>
  <c r="U15"/>
  <c r="J14" i="16"/>
  <c r="P15" i="18"/>
  <c r="T15"/>
  <c r="L15"/>
  <c r="O15"/>
  <c r="N15"/>
  <c r="F14" i="16"/>
  <c r="I15" i="18"/>
  <c r="M15"/>
  <c r="E15"/>
  <c r="H15"/>
  <c r="G15"/>
  <c r="B14" i="16"/>
  <c r="B15" i="18"/>
  <c r="F15"/>
  <c r="R14" i="12"/>
  <c r="P14"/>
  <c r="N14"/>
  <c r="L14"/>
  <c r="J14"/>
  <c r="H14"/>
  <c r="D14"/>
  <c r="B14"/>
  <c r="BI15" i="14"/>
  <c r="BL15"/>
  <c r="BK15"/>
  <c r="R13" i="12"/>
  <c r="BF15" i="14"/>
  <c r="BJ15"/>
  <c r="BB15"/>
  <c r="BE15"/>
  <c r="BD15"/>
  <c r="P13" i="12"/>
  <c r="AY15" i="14"/>
  <c r="BC15"/>
  <c r="AU15"/>
  <c r="AX15"/>
  <c r="AW15"/>
  <c r="N13" i="12"/>
  <c r="AR15" i="14"/>
  <c r="AV15"/>
  <c r="AN15"/>
  <c r="AQ15"/>
  <c r="AP15"/>
  <c r="L13" i="12"/>
  <c r="AK15" i="14"/>
  <c r="AO15"/>
  <c r="AG15"/>
  <c r="AJ15"/>
  <c r="AI15"/>
  <c r="J13" i="12"/>
  <c r="AD15" i="14"/>
  <c r="AH15"/>
  <c r="Z15"/>
  <c r="AC15"/>
  <c r="AB15"/>
  <c r="H13" i="12"/>
  <c r="W15" i="14"/>
  <c r="AA15"/>
  <c r="S15"/>
  <c r="V15"/>
  <c r="U15"/>
  <c r="F14" i="12"/>
  <c r="P15" i="14"/>
  <c r="T15"/>
  <c r="L15"/>
  <c r="O15"/>
  <c r="N15"/>
  <c r="D13" i="12"/>
  <c r="I15" i="14"/>
  <c r="M15"/>
  <c r="E15"/>
  <c r="H15"/>
  <c r="G15"/>
  <c r="B13" i="12"/>
  <c r="B15" i="14"/>
  <c r="F15"/>
  <c r="BI16" i="30"/>
  <c r="BL16"/>
  <c r="BK16"/>
  <c r="BF16"/>
  <c r="BJ16"/>
  <c r="BB16"/>
  <c r="BE16"/>
  <c r="BD16"/>
  <c r="AY16"/>
  <c r="BC16"/>
  <c r="AU16"/>
  <c r="AX16"/>
  <c r="AW16"/>
  <c r="AR16"/>
  <c r="AV16"/>
  <c r="AN16"/>
  <c r="AQ16"/>
  <c r="AP16"/>
  <c r="AK16"/>
  <c r="AO16"/>
  <c r="AG16"/>
  <c r="AJ16"/>
  <c r="AI16"/>
  <c r="AD16"/>
  <c r="AH16"/>
  <c r="Z16"/>
  <c r="AC16"/>
  <c r="AB16"/>
  <c r="W16"/>
  <c r="AA16"/>
  <c r="S16"/>
  <c r="V16"/>
  <c r="U16"/>
  <c r="P16"/>
  <c r="T16"/>
  <c r="L16"/>
  <c r="O16"/>
  <c r="N16"/>
  <c r="I16"/>
  <c r="M16"/>
  <c r="E16"/>
  <c r="H16"/>
  <c r="G16"/>
  <c r="B16"/>
  <c r="F16"/>
  <c r="BI16" i="10"/>
  <c r="BL16"/>
  <c r="BK16"/>
  <c r="BF16"/>
  <c r="BJ16"/>
  <c r="BB16"/>
  <c r="BE16"/>
  <c r="BD16"/>
  <c r="AY16"/>
  <c r="BC16"/>
  <c r="AU16"/>
  <c r="AX16"/>
  <c r="AW16"/>
  <c r="AR16"/>
  <c r="AV16"/>
  <c r="AN16"/>
  <c r="AQ16"/>
  <c r="AP16"/>
  <c r="AK16"/>
  <c r="AO16"/>
  <c r="AG16"/>
  <c r="AJ16"/>
  <c r="AI16"/>
  <c r="AD16"/>
  <c r="AH16"/>
  <c r="Z16"/>
  <c r="AC16"/>
  <c r="AB16"/>
  <c r="W16"/>
  <c r="AA16"/>
  <c r="S16"/>
  <c r="V16"/>
  <c r="U16"/>
  <c r="P16"/>
  <c r="T16"/>
  <c r="L16"/>
  <c r="O16"/>
  <c r="N16"/>
  <c r="I16"/>
  <c r="M16"/>
  <c r="E16"/>
  <c r="H16"/>
  <c r="G16"/>
  <c r="B16"/>
  <c r="F16"/>
  <c r="BI15" i="6"/>
  <c r="BL15"/>
  <c r="BK15"/>
  <c r="BF15"/>
  <c r="BJ15"/>
  <c r="BB15"/>
  <c r="BE15"/>
  <c r="BD15"/>
  <c r="AY15"/>
  <c r="BC15"/>
  <c r="AU15"/>
  <c r="AX15"/>
  <c r="AW15"/>
  <c r="AR15"/>
  <c r="AV15"/>
  <c r="AN15"/>
  <c r="AQ15"/>
  <c r="AP15"/>
  <c r="AK15"/>
  <c r="AO15"/>
  <c r="AG15"/>
  <c r="AJ15"/>
  <c r="AI15"/>
  <c r="AD15"/>
  <c r="AH15"/>
  <c r="Z15"/>
  <c r="AC15"/>
  <c r="AB15"/>
  <c r="W15"/>
  <c r="AA15"/>
  <c r="S15"/>
  <c r="V15"/>
  <c r="U15"/>
  <c r="P15"/>
  <c r="T15"/>
  <c r="L15"/>
  <c r="O15"/>
  <c r="N15"/>
  <c r="I15"/>
  <c r="M15"/>
  <c r="E15"/>
  <c r="H15"/>
  <c r="G15"/>
  <c r="B15"/>
  <c r="F15"/>
  <c r="BB16" i="14"/>
  <c r="AN13"/>
  <c r="L12" i="12"/>
  <c r="AK13" i="14"/>
  <c r="AG13"/>
  <c r="J12" i="12"/>
  <c r="AD13" i="14"/>
  <c r="Z13"/>
  <c r="H12" i="12"/>
  <c r="W13" i="14"/>
  <c r="L13"/>
  <c r="D12" i="12"/>
  <c r="I13" i="14"/>
  <c r="E13"/>
  <c r="B12" i="12"/>
  <c r="B13" i="14"/>
  <c r="B8" i="6"/>
  <c r="B9"/>
  <c r="B10"/>
  <c r="B11"/>
  <c r="B12"/>
  <c r="B13"/>
  <c r="B14"/>
  <c r="B16"/>
  <c r="B17"/>
  <c r="B18"/>
  <c r="B19"/>
  <c r="B20"/>
  <c r="B21"/>
  <c r="B22"/>
  <c r="AH24" i="16"/>
  <c r="AI21"/>
  <c r="AH21"/>
  <c r="AI20"/>
  <c r="AH20"/>
  <c r="AI19"/>
  <c r="AH19"/>
  <c r="AI18"/>
  <c r="AH18"/>
  <c r="AI17"/>
  <c r="AH17"/>
  <c r="AI16"/>
  <c r="AH16"/>
  <c r="AI15"/>
  <c r="AH15"/>
  <c r="AI13"/>
  <c r="AH13"/>
  <c r="AI12"/>
  <c r="AH12"/>
  <c r="AI11"/>
  <c r="AH11"/>
  <c r="AI10"/>
  <c r="AH10"/>
  <c r="AI9"/>
  <c r="AH9"/>
  <c r="AI8"/>
  <c r="AH8"/>
  <c r="AI7"/>
  <c r="AH7"/>
  <c r="AD24"/>
  <c r="AE21"/>
  <c r="AD21"/>
  <c r="AE20"/>
  <c r="AD20"/>
  <c r="AE19"/>
  <c r="AD19"/>
  <c r="AE18"/>
  <c r="AD18"/>
  <c r="AE17"/>
  <c r="AD17"/>
  <c r="AE16"/>
  <c r="AD16"/>
  <c r="AE15"/>
  <c r="AD15"/>
  <c r="AE13"/>
  <c r="AD13"/>
  <c r="AE12"/>
  <c r="AD12"/>
  <c r="AE11"/>
  <c r="AD11"/>
  <c r="AE10"/>
  <c r="AD10"/>
  <c r="AE9"/>
  <c r="AD9"/>
  <c r="AE8"/>
  <c r="AD8"/>
  <c r="AE7"/>
  <c r="AD7"/>
  <c r="Z24"/>
  <c r="AA21"/>
  <c r="Z21"/>
  <c r="AA20"/>
  <c r="Z20"/>
  <c r="AA19"/>
  <c r="Z19"/>
  <c r="AA18"/>
  <c r="Z18"/>
  <c r="AA17"/>
  <c r="Z17"/>
  <c r="AA16"/>
  <c r="Z16"/>
  <c r="AA15"/>
  <c r="Z15"/>
  <c r="AA13"/>
  <c r="Z13"/>
  <c r="AA12"/>
  <c r="Z12"/>
  <c r="AA11"/>
  <c r="Z11"/>
  <c r="AA10"/>
  <c r="Z10"/>
  <c r="AA9"/>
  <c r="Z9"/>
  <c r="AA8"/>
  <c r="Z8"/>
  <c r="AA7"/>
  <c r="Z7"/>
  <c r="V24"/>
  <c r="W21"/>
  <c r="V21"/>
  <c r="W20"/>
  <c r="V20"/>
  <c r="W19"/>
  <c r="V19"/>
  <c r="W18"/>
  <c r="V18"/>
  <c r="W17"/>
  <c r="V17"/>
  <c r="W16"/>
  <c r="V16"/>
  <c r="W15"/>
  <c r="V15"/>
  <c r="W13"/>
  <c r="V13"/>
  <c r="W12"/>
  <c r="V12"/>
  <c r="W11"/>
  <c r="V11"/>
  <c r="W10"/>
  <c r="V10"/>
  <c r="W9"/>
  <c r="V9"/>
  <c r="W8"/>
  <c r="V8"/>
  <c r="W7"/>
  <c r="V7"/>
  <c r="R24"/>
  <c r="S21"/>
  <c r="R21"/>
  <c r="S20"/>
  <c r="R20"/>
  <c r="S19"/>
  <c r="R19"/>
  <c r="S18"/>
  <c r="R18"/>
  <c r="S17"/>
  <c r="R17"/>
  <c r="S16"/>
  <c r="R16"/>
  <c r="S15"/>
  <c r="R15"/>
  <c r="S13"/>
  <c r="R13"/>
  <c r="S12"/>
  <c r="R12"/>
  <c r="S11"/>
  <c r="R11"/>
  <c r="S10"/>
  <c r="R10"/>
  <c r="S9"/>
  <c r="R9"/>
  <c r="S8"/>
  <c r="R8"/>
  <c r="S7"/>
  <c r="R7"/>
  <c r="N24"/>
  <c r="N21"/>
  <c r="O20"/>
  <c r="N20"/>
  <c r="O19"/>
  <c r="N19"/>
  <c r="O18"/>
  <c r="N18"/>
  <c r="O17"/>
  <c r="N17"/>
  <c r="O16"/>
  <c r="N16"/>
  <c r="O15"/>
  <c r="N15"/>
  <c r="O13"/>
  <c r="N13"/>
  <c r="O12"/>
  <c r="N12"/>
  <c r="O11"/>
  <c r="N11"/>
  <c r="O10"/>
  <c r="N10"/>
  <c r="O9"/>
  <c r="N9"/>
  <c r="O8"/>
  <c r="N8"/>
  <c r="O7"/>
  <c r="N7"/>
  <c r="J24"/>
  <c r="K21"/>
  <c r="J21"/>
  <c r="K20"/>
  <c r="J20"/>
  <c r="K19"/>
  <c r="J19"/>
  <c r="K18"/>
  <c r="J18"/>
  <c r="K17"/>
  <c r="J17"/>
  <c r="K16"/>
  <c r="J16"/>
  <c r="K15"/>
  <c r="J15"/>
  <c r="K13"/>
  <c r="J13"/>
  <c r="K12"/>
  <c r="J12"/>
  <c r="K11"/>
  <c r="J11"/>
  <c r="K10"/>
  <c r="J10"/>
  <c r="K9"/>
  <c r="J9"/>
  <c r="K8"/>
  <c r="J8"/>
  <c r="K7"/>
  <c r="J7"/>
  <c r="F24"/>
  <c r="F21"/>
  <c r="G20"/>
  <c r="F20"/>
  <c r="G19"/>
  <c r="F19"/>
  <c r="G18"/>
  <c r="F18"/>
  <c r="G17"/>
  <c r="F17"/>
  <c r="G16"/>
  <c r="F16"/>
  <c r="G15"/>
  <c r="F15"/>
  <c r="G13"/>
  <c r="F13"/>
  <c r="G12"/>
  <c r="F12"/>
  <c r="G11"/>
  <c r="F11"/>
  <c r="G10"/>
  <c r="F10"/>
  <c r="G9"/>
  <c r="F9"/>
  <c r="G8"/>
  <c r="F8"/>
  <c r="G7"/>
  <c r="F7"/>
  <c r="B7"/>
  <c r="B24"/>
  <c r="E25" i="18"/>
  <c r="B25"/>
  <c r="I25"/>
  <c r="L25"/>
  <c r="P25"/>
  <c r="S25"/>
  <c r="W25"/>
  <c r="Z25"/>
  <c r="AD25"/>
  <c r="AG25"/>
  <c r="AK25"/>
  <c r="AN25"/>
  <c r="AR25"/>
  <c r="AU25"/>
  <c r="AU21"/>
  <c r="AY25"/>
  <c r="BB25"/>
  <c r="BF25"/>
  <c r="BI25"/>
  <c r="AA25"/>
  <c r="P12" i="12"/>
  <c r="AY13" i="14"/>
  <c r="P11" i="12"/>
  <c r="AY12" i="14"/>
  <c r="G23" i="4"/>
  <c r="G24" i="12"/>
  <c r="S25" i="14"/>
  <c r="V25"/>
  <c r="U25"/>
  <c r="F23" i="4"/>
  <c r="F24" i="12"/>
  <c r="P25" i="14"/>
  <c r="T25"/>
  <c r="F21" i="12"/>
  <c r="P22" i="14"/>
  <c r="T22"/>
  <c r="S21"/>
  <c r="V21"/>
  <c r="U21"/>
  <c r="F20" i="12"/>
  <c r="P21" i="14"/>
  <c r="T21"/>
  <c r="S20"/>
  <c r="V20"/>
  <c r="U20"/>
  <c r="F19" i="12"/>
  <c r="P20" i="14"/>
  <c r="T20"/>
  <c r="S19"/>
  <c r="V19"/>
  <c r="U19"/>
  <c r="F18" i="12"/>
  <c r="P19" i="14"/>
  <c r="T19"/>
  <c r="S18"/>
  <c r="V18"/>
  <c r="U18"/>
  <c r="F17" i="12"/>
  <c r="P18" i="14"/>
  <c r="T18"/>
  <c r="S17"/>
  <c r="V17"/>
  <c r="U17"/>
  <c r="F16" i="12"/>
  <c r="P17" i="14"/>
  <c r="T17"/>
  <c r="S16"/>
  <c r="V16"/>
  <c r="U16"/>
  <c r="F15" i="12"/>
  <c r="P16" i="14"/>
  <c r="T16"/>
  <c r="S14"/>
  <c r="V14"/>
  <c r="U14"/>
  <c r="F13" i="12"/>
  <c r="P14" i="14"/>
  <c r="T14"/>
  <c r="S13"/>
  <c r="V13"/>
  <c r="U13"/>
  <c r="F12" i="12"/>
  <c r="P13" i="14"/>
  <c r="T13"/>
  <c r="S12"/>
  <c r="V12"/>
  <c r="U12"/>
  <c r="F11" i="12"/>
  <c r="P12" i="14"/>
  <c r="T12"/>
  <c r="S11"/>
  <c r="V11"/>
  <c r="U11"/>
  <c r="F10" i="12"/>
  <c r="P11" i="14"/>
  <c r="T11"/>
  <c r="S10"/>
  <c r="V10"/>
  <c r="U10"/>
  <c r="F9" i="12"/>
  <c r="P10" i="14"/>
  <c r="T10"/>
  <c r="S9"/>
  <c r="V9"/>
  <c r="U9"/>
  <c r="F8" i="12"/>
  <c r="P9" i="14"/>
  <c r="T9"/>
  <c r="S8"/>
  <c r="V8"/>
  <c r="U8"/>
  <c r="F7" i="12"/>
  <c r="P8" i="14"/>
  <c r="T8"/>
  <c r="N16" i="12"/>
  <c r="L16"/>
  <c r="J16"/>
  <c r="H16"/>
  <c r="D16"/>
  <c r="B16"/>
  <c r="BL26" i="32"/>
  <c r="BK26"/>
  <c r="BJ26"/>
  <c r="BF23"/>
  <c r="BJ23"/>
  <c r="BI22"/>
  <c r="BL22"/>
  <c r="BK22"/>
  <c r="BF22"/>
  <c r="BJ22"/>
  <c r="BI21"/>
  <c r="BL21"/>
  <c r="BK21"/>
  <c r="BF21"/>
  <c r="BJ21"/>
  <c r="BI20"/>
  <c r="BL20"/>
  <c r="BK20"/>
  <c r="BF20"/>
  <c r="BJ20"/>
  <c r="BI19"/>
  <c r="BL19"/>
  <c r="BK19"/>
  <c r="BF19"/>
  <c r="BJ19"/>
  <c r="BI18"/>
  <c r="BL18"/>
  <c r="BK18"/>
  <c r="BF18"/>
  <c r="BJ18"/>
  <c r="BI17"/>
  <c r="BL17"/>
  <c r="BK17"/>
  <c r="BF17"/>
  <c r="BJ17"/>
  <c r="BI15"/>
  <c r="BL15"/>
  <c r="BK15"/>
  <c r="BF15"/>
  <c r="BJ15"/>
  <c r="BI14"/>
  <c r="BL14"/>
  <c r="BK14"/>
  <c r="BF14"/>
  <c r="BJ14"/>
  <c r="BI13"/>
  <c r="BL13"/>
  <c r="BK13"/>
  <c r="BF13"/>
  <c r="BJ13"/>
  <c r="BI12"/>
  <c r="BL12"/>
  <c r="BK12"/>
  <c r="BF12"/>
  <c r="BJ12"/>
  <c r="BI11"/>
  <c r="BL11"/>
  <c r="BK11"/>
  <c r="BF11"/>
  <c r="BJ11"/>
  <c r="BI10"/>
  <c r="BL10"/>
  <c r="BK10"/>
  <c r="BF10"/>
  <c r="BJ10"/>
  <c r="BI9"/>
  <c r="BL9"/>
  <c r="BK9"/>
  <c r="BF9"/>
  <c r="BJ9"/>
  <c r="BE26"/>
  <c r="BD26"/>
  <c r="BC26"/>
  <c r="AY23"/>
  <c r="BC23"/>
  <c r="BB22"/>
  <c r="BE22"/>
  <c r="BD22"/>
  <c r="AY22"/>
  <c r="BC22"/>
  <c r="BB21"/>
  <c r="BE21"/>
  <c r="BD21"/>
  <c r="AY21"/>
  <c r="BC21"/>
  <c r="BB20"/>
  <c r="BE20"/>
  <c r="BD20"/>
  <c r="AY20"/>
  <c r="BC20"/>
  <c r="BB19"/>
  <c r="BE19"/>
  <c r="BD19"/>
  <c r="AY19"/>
  <c r="BC19"/>
  <c r="BB18"/>
  <c r="BE18"/>
  <c r="BD18"/>
  <c r="AY18"/>
  <c r="BC18"/>
  <c r="BB17"/>
  <c r="BE17"/>
  <c r="BD17"/>
  <c r="AY17"/>
  <c r="BC17"/>
  <c r="BB15"/>
  <c r="BE15"/>
  <c r="BD15"/>
  <c r="AY15"/>
  <c r="BC15"/>
  <c r="BB14"/>
  <c r="BE14"/>
  <c r="BD14"/>
  <c r="AY14"/>
  <c r="BC14"/>
  <c r="BB13"/>
  <c r="BE13"/>
  <c r="BD13"/>
  <c r="AY13"/>
  <c r="BC13"/>
  <c r="BB12"/>
  <c r="BE12"/>
  <c r="BD12"/>
  <c r="AY12"/>
  <c r="BC12"/>
  <c r="BB11"/>
  <c r="BE11"/>
  <c r="BD11"/>
  <c r="AY11"/>
  <c r="BC11"/>
  <c r="BB10"/>
  <c r="BE10"/>
  <c r="BD10"/>
  <c r="AY10"/>
  <c r="BC10"/>
  <c r="BB9"/>
  <c r="BE9"/>
  <c r="BD9"/>
  <c r="AY9"/>
  <c r="BC9"/>
  <c r="AX26"/>
  <c r="AW26"/>
  <c r="AV26"/>
  <c r="AR23"/>
  <c r="AV23"/>
  <c r="AU22"/>
  <c r="AX22"/>
  <c r="AW22"/>
  <c r="AR22"/>
  <c r="AV22"/>
  <c r="AU21"/>
  <c r="AX21"/>
  <c r="AW21"/>
  <c r="AR21"/>
  <c r="AV21"/>
  <c r="AU20"/>
  <c r="AX20"/>
  <c r="AW20"/>
  <c r="AR20"/>
  <c r="AV20"/>
  <c r="AU19"/>
  <c r="AX19"/>
  <c r="AW19"/>
  <c r="AR19"/>
  <c r="AV19"/>
  <c r="AU18"/>
  <c r="AX18"/>
  <c r="AW18"/>
  <c r="AR18"/>
  <c r="AV18"/>
  <c r="AU17"/>
  <c r="AX17"/>
  <c r="AW17"/>
  <c r="AR17"/>
  <c r="AV17"/>
  <c r="AU15"/>
  <c r="AX15"/>
  <c r="AW15"/>
  <c r="AR15"/>
  <c r="AV15"/>
  <c r="AU14"/>
  <c r="AX14"/>
  <c r="AW14"/>
  <c r="AR14"/>
  <c r="AV14"/>
  <c r="AU13"/>
  <c r="AX13"/>
  <c r="AW13"/>
  <c r="AR13"/>
  <c r="AV13"/>
  <c r="AU12"/>
  <c r="AX12"/>
  <c r="AW12"/>
  <c r="AR12"/>
  <c r="AV12"/>
  <c r="AU11"/>
  <c r="AX11"/>
  <c r="AW11"/>
  <c r="AR11"/>
  <c r="AV11"/>
  <c r="AU10"/>
  <c r="AX10"/>
  <c r="AW10"/>
  <c r="AR10"/>
  <c r="AV10"/>
  <c r="AU9"/>
  <c r="AX9"/>
  <c r="AW9"/>
  <c r="AR9"/>
  <c r="AV9"/>
  <c r="AQ26"/>
  <c r="AP26"/>
  <c r="AO26"/>
  <c r="AK23"/>
  <c r="AO23"/>
  <c r="AN22"/>
  <c r="AQ22"/>
  <c r="AP22"/>
  <c r="AK22"/>
  <c r="AO22"/>
  <c r="AN21"/>
  <c r="AQ21"/>
  <c r="AP21"/>
  <c r="AK21"/>
  <c r="AO21"/>
  <c r="AN20"/>
  <c r="AQ20"/>
  <c r="AP20"/>
  <c r="AK20"/>
  <c r="AO20"/>
  <c r="AN19"/>
  <c r="AQ19"/>
  <c r="AP19"/>
  <c r="AK19"/>
  <c r="AO19"/>
  <c r="AN18"/>
  <c r="AQ18"/>
  <c r="AP18"/>
  <c r="AK18"/>
  <c r="AO18"/>
  <c r="AN17"/>
  <c r="AQ17"/>
  <c r="AP17"/>
  <c r="AK17"/>
  <c r="AO17"/>
  <c r="AN15"/>
  <c r="AQ15"/>
  <c r="AP15"/>
  <c r="AK15"/>
  <c r="AO15"/>
  <c r="AN14"/>
  <c r="AQ14"/>
  <c r="AP14"/>
  <c r="AK14"/>
  <c r="AO14"/>
  <c r="AN13"/>
  <c r="AQ13"/>
  <c r="AP13"/>
  <c r="AK13"/>
  <c r="AO13"/>
  <c r="AN12"/>
  <c r="AQ12"/>
  <c r="AP12"/>
  <c r="AK12"/>
  <c r="AO12"/>
  <c r="AN11"/>
  <c r="AQ11"/>
  <c r="AP11"/>
  <c r="AK11"/>
  <c r="AO11"/>
  <c r="AN10"/>
  <c r="AQ10"/>
  <c r="AP10"/>
  <c r="AK10"/>
  <c r="AO10"/>
  <c r="AN9"/>
  <c r="AQ9"/>
  <c r="AP9"/>
  <c r="AK9"/>
  <c r="AO9"/>
  <c r="AJ26"/>
  <c r="AI26"/>
  <c r="AH26"/>
  <c r="AD23"/>
  <c r="AH23"/>
  <c r="AG22"/>
  <c r="AJ22"/>
  <c r="AI22"/>
  <c r="AD22"/>
  <c r="AH22"/>
  <c r="AG21"/>
  <c r="AJ21"/>
  <c r="AI21"/>
  <c r="AD21"/>
  <c r="AH21"/>
  <c r="AG20"/>
  <c r="AJ20"/>
  <c r="AI20"/>
  <c r="AD20"/>
  <c r="AH20"/>
  <c r="AG19"/>
  <c r="AJ19"/>
  <c r="AI19"/>
  <c r="AD19"/>
  <c r="AH19"/>
  <c r="AG18"/>
  <c r="AJ18"/>
  <c r="AI18"/>
  <c r="AD18"/>
  <c r="AH18"/>
  <c r="AG17"/>
  <c r="AJ17"/>
  <c r="AI17"/>
  <c r="AD17"/>
  <c r="AH17"/>
  <c r="AG15"/>
  <c r="AJ15"/>
  <c r="AI15"/>
  <c r="AD15"/>
  <c r="AH15"/>
  <c r="AG14"/>
  <c r="AJ14"/>
  <c r="AI14"/>
  <c r="AD14"/>
  <c r="AH14"/>
  <c r="AG13"/>
  <c r="AJ13"/>
  <c r="AI13"/>
  <c r="AD13"/>
  <c r="AH13"/>
  <c r="AG12"/>
  <c r="AJ12"/>
  <c r="AI12"/>
  <c r="AD12"/>
  <c r="AH12"/>
  <c r="AG11"/>
  <c r="AJ11"/>
  <c r="AI11"/>
  <c r="AD11"/>
  <c r="AH11"/>
  <c r="AG10"/>
  <c r="AJ10"/>
  <c r="AI10"/>
  <c r="AD10"/>
  <c r="AH10"/>
  <c r="AG9"/>
  <c r="AJ9"/>
  <c r="AI9"/>
  <c r="AD9"/>
  <c r="AH9"/>
  <c r="AC26"/>
  <c r="AB26"/>
  <c r="AA26"/>
  <c r="W22"/>
  <c r="AA22"/>
  <c r="Z21"/>
  <c r="AC21"/>
  <c r="AB21"/>
  <c r="W21"/>
  <c r="AA21"/>
  <c r="Z20"/>
  <c r="AC20"/>
  <c r="AB20"/>
  <c r="W20"/>
  <c r="AA20"/>
  <c r="Z19"/>
  <c r="AC19"/>
  <c r="AB19"/>
  <c r="W19"/>
  <c r="AA19"/>
  <c r="Z18"/>
  <c r="AC18"/>
  <c r="AB18"/>
  <c r="W18"/>
  <c r="AA18"/>
  <c r="Z17"/>
  <c r="AC17"/>
  <c r="AB17"/>
  <c r="W17"/>
  <c r="AA17"/>
  <c r="Z15"/>
  <c r="AC15"/>
  <c r="AB15"/>
  <c r="W15"/>
  <c r="AA15"/>
  <c r="Z14"/>
  <c r="AC14"/>
  <c r="AB14"/>
  <c r="W14"/>
  <c r="AA14"/>
  <c r="Z13"/>
  <c r="AC13"/>
  <c r="AB13"/>
  <c r="W13"/>
  <c r="AA13"/>
  <c r="Z12"/>
  <c r="AC12"/>
  <c r="AB12"/>
  <c r="W12"/>
  <c r="AA12"/>
  <c r="Z11"/>
  <c r="AC11"/>
  <c r="AB11"/>
  <c r="W11"/>
  <c r="AA11"/>
  <c r="Z10"/>
  <c r="AC10"/>
  <c r="AB10"/>
  <c r="W10"/>
  <c r="AA10"/>
  <c r="Z9"/>
  <c r="AC9"/>
  <c r="AB9"/>
  <c r="W9"/>
  <c r="AA9"/>
  <c r="V26"/>
  <c r="U26"/>
  <c r="T26"/>
  <c r="P23"/>
  <c r="T23"/>
  <c r="S22"/>
  <c r="V22"/>
  <c r="U22"/>
  <c r="P22"/>
  <c r="T22"/>
  <c r="S21"/>
  <c r="V21"/>
  <c r="U21"/>
  <c r="P21"/>
  <c r="T21"/>
  <c r="S20"/>
  <c r="V20"/>
  <c r="U20"/>
  <c r="P20"/>
  <c r="T20"/>
  <c r="S19"/>
  <c r="V19"/>
  <c r="U19"/>
  <c r="P19"/>
  <c r="T19"/>
  <c r="S18"/>
  <c r="V18"/>
  <c r="U18"/>
  <c r="P18"/>
  <c r="T18"/>
  <c r="S17"/>
  <c r="V17"/>
  <c r="U17"/>
  <c r="P17"/>
  <c r="T17"/>
  <c r="S15"/>
  <c r="V15"/>
  <c r="U15"/>
  <c r="P15"/>
  <c r="T15"/>
  <c r="S14"/>
  <c r="V14"/>
  <c r="U14"/>
  <c r="P14"/>
  <c r="T14"/>
  <c r="S13"/>
  <c r="V13"/>
  <c r="U13"/>
  <c r="P13"/>
  <c r="T13"/>
  <c r="S12"/>
  <c r="V12"/>
  <c r="U12"/>
  <c r="P12"/>
  <c r="T12"/>
  <c r="S11"/>
  <c r="V11"/>
  <c r="U11"/>
  <c r="P11"/>
  <c r="T11"/>
  <c r="S10"/>
  <c r="V10"/>
  <c r="U10"/>
  <c r="P10"/>
  <c r="T10"/>
  <c r="S9"/>
  <c r="V9"/>
  <c r="U9"/>
  <c r="P9"/>
  <c r="T9"/>
  <c r="O26"/>
  <c r="N26"/>
  <c r="M26"/>
  <c r="I23"/>
  <c r="M23"/>
  <c r="L22"/>
  <c r="O22"/>
  <c r="N22"/>
  <c r="I22"/>
  <c r="M22"/>
  <c r="L21"/>
  <c r="O21"/>
  <c r="N21"/>
  <c r="I21"/>
  <c r="M21"/>
  <c r="L20"/>
  <c r="O20"/>
  <c r="N20"/>
  <c r="I20"/>
  <c r="M20"/>
  <c r="L19"/>
  <c r="O19"/>
  <c r="N19"/>
  <c r="I19"/>
  <c r="M19"/>
  <c r="L18"/>
  <c r="O18"/>
  <c r="N18"/>
  <c r="I18"/>
  <c r="M18"/>
  <c r="L17"/>
  <c r="O17"/>
  <c r="N17"/>
  <c r="I17"/>
  <c r="M17"/>
  <c r="L15"/>
  <c r="O15"/>
  <c r="N15"/>
  <c r="I15"/>
  <c r="M15"/>
  <c r="L14"/>
  <c r="O14"/>
  <c r="N14"/>
  <c r="I14"/>
  <c r="M14"/>
  <c r="L13"/>
  <c r="O13"/>
  <c r="N13"/>
  <c r="I13"/>
  <c r="M13"/>
  <c r="L12"/>
  <c r="O12"/>
  <c r="N12"/>
  <c r="I12"/>
  <c r="M12"/>
  <c r="L11"/>
  <c r="O11"/>
  <c r="N11"/>
  <c r="I11"/>
  <c r="M11"/>
  <c r="L10"/>
  <c r="O10"/>
  <c r="N10"/>
  <c r="I10"/>
  <c r="M10"/>
  <c r="L9"/>
  <c r="O9"/>
  <c r="N9"/>
  <c r="I9"/>
  <c r="M9"/>
  <c r="H26"/>
  <c r="G26"/>
  <c r="F26"/>
  <c r="C21" i="16"/>
  <c r="B23" i="32"/>
  <c r="F23"/>
  <c r="E22"/>
  <c r="H22"/>
  <c r="G22"/>
  <c r="C20" i="16"/>
  <c r="B22" i="32"/>
  <c r="F22"/>
  <c r="E21"/>
  <c r="H21"/>
  <c r="G21"/>
  <c r="C19" i="16"/>
  <c r="B21" i="32"/>
  <c r="F21"/>
  <c r="E20"/>
  <c r="H20"/>
  <c r="G20"/>
  <c r="C18" i="16"/>
  <c r="B20" i="32"/>
  <c r="F20"/>
  <c r="E19"/>
  <c r="H19"/>
  <c r="G19"/>
  <c r="C17" i="16"/>
  <c r="B19" i="32"/>
  <c r="F19"/>
  <c r="E18"/>
  <c r="H18"/>
  <c r="G18"/>
  <c r="C16" i="16"/>
  <c r="B18" i="32"/>
  <c r="F18"/>
  <c r="E17"/>
  <c r="H17"/>
  <c r="G17"/>
  <c r="C15" i="16"/>
  <c r="B17" i="32"/>
  <c r="F17"/>
  <c r="E15"/>
  <c r="H15"/>
  <c r="G15"/>
  <c r="C13" i="16"/>
  <c r="B15" i="32"/>
  <c r="F15"/>
  <c r="E14"/>
  <c r="H14"/>
  <c r="G14"/>
  <c r="C12" i="16"/>
  <c r="B14" i="32"/>
  <c r="F14"/>
  <c r="E13"/>
  <c r="H13"/>
  <c r="G13"/>
  <c r="C11" i="16"/>
  <c r="B13" i="32"/>
  <c r="F13"/>
  <c r="E12"/>
  <c r="H12"/>
  <c r="G12"/>
  <c r="C10" i="16"/>
  <c r="B12" i="32"/>
  <c r="F12"/>
  <c r="E11"/>
  <c r="H11"/>
  <c r="G11"/>
  <c r="C9" i="16"/>
  <c r="B11" i="32"/>
  <c r="F11"/>
  <c r="E10"/>
  <c r="H10"/>
  <c r="G10"/>
  <c r="C8" i="16"/>
  <c r="B10" i="32"/>
  <c r="F10"/>
  <c r="E9"/>
  <c r="H9"/>
  <c r="G9"/>
  <c r="C7" i="16"/>
  <c r="B9" i="32"/>
  <c r="F9"/>
  <c r="BL25" i="18"/>
  <c r="BK25"/>
  <c r="BJ25"/>
  <c r="BF22"/>
  <c r="BJ22"/>
  <c r="BI21"/>
  <c r="BL21"/>
  <c r="BK21"/>
  <c r="BF21"/>
  <c r="BJ21"/>
  <c r="BI20"/>
  <c r="BL20"/>
  <c r="BK20"/>
  <c r="BF20"/>
  <c r="BJ20"/>
  <c r="BI19"/>
  <c r="BL19"/>
  <c r="BK19"/>
  <c r="BF19"/>
  <c r="BJ19"/>
  <c r="BI18"/>
  <c r="BL18"/>
  <c r="BK18"/>
  <c r="BF18"/>
  <c r="BJ18"/>
  <c r="BI17"/>
  <c r="BL17"/>
  <c r="BK17"/>
  <c r="BF17"/>
  <c r="BJ17"/>
  <c r="BI16"/>
  <c r="BL16"/>
  <c r="BK16"/>
  <c r="BF16"/>
  <c r="BJ16"/>
  <c r="BI14"/>
  <c r="BL14"/>
  <c r="BK14"/>
  <c r="BF14"/>
  <c r="BJ14"/>
  <c r="BI13"/>
  <c r="BL13"/>
  <c r="BK13"/>
  <c r="BF13"/>
  <c r="BJ13"/>
  <c r="BI12"/>
  <c r="BL12"/>
  <c r="BK12"/>
  <c r="BF12"/>
  <c r="BJ12"/>
  <c r="BI11"/>
  <c r="BL11"/>
  <c r="BK11"/>
  <c r="BF11"/>
  <c r="BJ11"/>
  <c r="BI10"/>
  <c r="BL10"/>
  <c r="BK10"/>
  <c r="BF10"/>
  <c r="BJ10"/>
  <c r="BI9"/>
  <c r="BL9"/>
  <c r="BK9"/>
  <c r="BF9"/>
  <c r="BJ9"/>
  <c r="BI8"/>
  <c r="BL8"/>
  <c r="BK8"/>
  <c r="BF8"/>
  <c r="BJ8"/>
  <c r="BE25"/>
  <c r="BD25"/>
  <c r="BC25"/>
  <c r="AY22"/>
  <c r="BC22"/>
  <c r="BB21"/>
  <c r="BE21"/>
  <c r="BD21"/>
  <c r="AY21"/>
  <c r="BC21"/>
  <c r="BB20"/>
  <c r="BE20"/>
  <c r="BD20"/>
  <c r="AY20"/>
  <c r="BC20"/>
  <c r="BB19"/>
  <c r="BE19"/>
  <c r="BD19"/>
  <c r="AY19"/>
  <c r="BC19"/>
  <c r="BB18"/>
  <c r="BE18"/>
  <c r="BD18"/>
  <c r="AY18"/>
  <c r="BC18"/>
  <c r="BB17"/>
  <c r="BE17"/>
  <c r="BD17"/>
  <c r="AY17"/>
  <c r="BC17"/>
  <c r="BB16"/>
  <c r="BE16"/>
  <c r="BD16"/>
  <c r="AY16"/>
  <c r="BC16"/>
  <c r="BB14"/>
  <c r="BE14"/>
  <c r="BD14"/>
  <c r="AY14"/>
  <c r="BC14"/>
  <c r="BB13"/>
  <c r="BE13"/>
  <c r="BD13"/>
  <c r="AY13"/>
  <c r="BC13"/>
  <c r="BB12"/>
  <c r="BE12"/>
  <c r="BD12"/>
  <c r="AY12"/>
  <c r="BC12"/>
  <c r="BB11"/>
  <c r="BE11"/>
  <c r="BD11"/>
  <c r="AY11"/>
  <c r="BC11"/>
  <c r="BB10"/>
  <c r="BE10"/>
  <c r="BD10"/>
  <c r="AY10"/>
  <c r="BC10"/>
  <c r="BB9"/>
  <c r="BE9"/>
  <c r="BD9"/>
  <c r="AY9"/>
  <c r="BC9"/>
  <c r="BB8"/>
  <c r="BE8"/>
  <c r="BD8"/>
  <c r="AY8"/>
  <c r="BC8"/>
  <c r="AX25"/>
  <c r="AW25"/>
  <c r="AV25"/>
  <c r="AR22"/>
  <c r="AV22"/>
  <c r="AX21"/>
  <c r="AW21"/>
  <c r="AR21"/>
  <c r="AV21"/>
  <c r="AU20"/>
  <c r="AX20"/>
  <c r="AW20"/>
  <c r="AR20"/>
  <c r="AV20"/>
  <c r="AU19"/>
  <c r="AX19"/>
  <c r="AW19"/>
  <c r="AR19"/>
  <c r="AV19"/>
  <c r="AU18"/>
  <c r="AX18"/>
  <c r="AW18"/>
  <c r="AR18"/>
  <c r="AV18"/>
  <c r="AU17"/>
  <c r="AX17"/>
  <c r="AW17"/>
  <c r="AR17"/>
  <c r="AV17"/>
  <c r="AU16"/>
  <c r="AX16"/>
  <c r="AW16"/>
  <c r="AR16"/>
  <c r="AV16"/>
  <c r="AU14"/>
  <c r="AX14"/>
  <c r="AW14"/>
  <c r="AR14"/>
  <c r="AV14"/>
  <c r="AU13"/>
  <c r="AX13"/>
  <c r="AW13"/>
  <c r="AR13"/>
  <c r="AV13"/>
  <c r="AU12"/>
  <c r="AX12"/>
  <c r="AW12"/>
  <c r="AR12"/>
  <c r="AV12"/>
  <c r="AU11"/>
  <c r="AX11"/>
  <c r="AW11"/>
  <c r="AR11"/>
  <c r="AV11"/>
  <c r="AU10"/>
  <c r="AX10"/>
  <c r="AW10"/>
  <c r="AR10"/>
  <c r="AV10"/>
  <c r="AU9"/>
  <c r="AX9"/>
  <c r="AW9"/>
  <c r="AR9"/>
  <c r="AV9"/>
  <c r="AU8"/>
  <c r="AX8"/>
  <c r="AW8"/>
  <c r="AR8"/>
  <c r="AV8"/>
  <c r="AQ25"/>
  <c r="AP25"/>
  <c r="AO25"/>
  <c r="AK22"/>
  <c r="AO22"/>
  <c r="AN21"/>
  <c r="AQ21"/>
  <c r="AP21"/>
  <c r="AK21"/>
  <c r="AO21"/>
  <c r="AN20"/>
  <c r="AQ20"/>
  <c r="AP20"/>
  <c r="AK20"/>
  <c r="AO20"/>
  <c r="AN19"/>
  <c r="AQ19"/>
  <c r="AP19"/>
  <c r="AK19"/>
  <c r="AO19"/>
  <c r="AN18"/>
  <c r="AQ18"/>
  <c r="AP18"/>
  <c r="AK18"/>
  <c r="AO18"/>
  <c r="AN17"/>
  <c r="AQ17"/>
  <c r="AP17"/>
  <c r="AK17"/>
  <c r="AO17"/>
  <c r="AN16"/>
  <c r="AQ16"/>
  <c r="AP16"/>
  <c r="AK16"/>
  <c r="AO16"/>
  <c r="AN14"/>
  <c r="AQ14"/>
  <c r="AP14"/>
  <c r="AK14"/>
  <c r="AO14"/>
  <c r="AN13"/>
  <c r="AQ13"/>
  <c r="AP13"/>
  <c r="AK13"/>
  <c r="AO13"/>
  <c r="AN12"/>
  <c r="AQ12"/>
  <c r="AP12"/>
  <c r="AK12"/>
  <c r="AO12"/>
  <c r="AN11"/>
  <c r="AQ11"/>
  <c r="AP11"/>
  <c r="AK11"/>
  <c r="AO11"/>
  <c r="AN10"/>
  <c r="AQ10"/>
  <c r="AP10"/>
  <c r="AK10"/>
  <c r="AO10"/>
  <c r="AN9"/>
  <c r="AQ9"/>
  <c r="AP9"/>
  <c r="AK9"/>
  <c r="AO9"/>
  <c r="AN8"/>
  <c r="AQ8"/>
  <c r="AP8"/>
  <c r="AK8"/>
  <c r="AO8"/>
  <c r="AJ25"/>
  <c r="AI25"/>
  <c r="AH25"/>
  <c r="AD22"/>
  <c r="AH22"/>
  <c r="AG21"/>
  <c r="AJ21"/>
  <c r="AI21"/>
  <c r="AD21"/>
  <c r="AH21"/>
  <c r="AG20"/>
  <c r="AJ20"/>
  <c r="AI20"/>
  <c r="AD20"/>
  <c r="AH20"/>
  <c r="AG19"/>
  <c r="AJ19"/>
  <c r="AI19"/>
  <c r="AD19"/>
  <c r="AH19"/>
  <c r="AG18"/>
  <c r="AJ18"/>
  <c r="AI18"/>
  <c r="AD18"/>
  <c r="AH18"/>
  <c r="AG17"/>
  <c r="AJ17"/>
  <c r="AI17"/>
  <c r="AD17"/>
  <c r="AH17"/>
  <c r="AG16"/>
  <c r="AJ16"/>
  <c r="AI16"/>
  <c r="AD16"/>
  <c r="AH16"/>
  <c r="AG14"/>
  <c r="AJ14"/>
  <c r="AI14"/>
  <c r="AD14"/>
  <c r="AH14"/>
  <c r="AG13"/>
  <c r="AJ13"/>
  <c r="AI13"/>
  <c r="AD13"/>
  <c r="AH13"/>
  <c r="AG12"/>
  <c r="AJ12"/>
  <c r="AI12"/>
  <c r="AD12"/>
  <c r="AH12"/>
  <c r="AG11"/>
  <c r="AJ11"/>
  <c r="AI11"/>
  <c r="AD11"/>
  <c r="AH11"/>
  <c r="AG10"/>
  <c r="AJ10"/>
  <c r="AI10"/>
  <c r="AD10"/>
  <c r="AH10"/>
  <c r="AG9"/>
  <c r="AJ9"/>
  <c r="AI9"/>
  <c r="AD9"/>
  <c r="AH9"/>
  <c r="AG8"/>
  <c r="AJ8"/>
  <c r="AI8"/>
  <c r="AD8"/>
  <c r="AH8"/>
  <c r="AC25"/>
  <c r="AB25"/>
  <c r="W22"/>
  <c r="AA22"/>
  <c r="Z21"/>
  <c r="AC21"/>
  <c r="AB21"/>
  <c r="W21"/>
  <c r="AA21"/>
  <c r="Z20"/>
  <c r="AC20"/>
  <c r="AB20"/>
  <c r="W20"/>
  <c r="AA20"/>
  <c r="Z19"/>
  <c r="AC19"/>
  <c r="AB19"/>
  <c r="W19"/>
  <c r="AA19"/>
  <c r="Z18"/>
  <c r="AC18"/>
  <c r="AB18"/>
  <c r="W18"/>
  <c r="AA18"/>
  <c r="Z17"/>
  <c r="AC17"/>
  <c r="AB17"/>
  <c r="W17"/>
  <c r="AA17"/>
  <c r="Z16"/>
  <c r="AC16"/>
  <c r="AB16"/>
  <c r="W16"/>
  <c r="AA16"/>
  <c r="Z14"/>
  <c r="AC14"/>
  <c r="AB14"/>
  <c r="W14"/>
  <c r="AA14"/>
  <c r="Z13"/>
  <c r="AC13"/>
  <c r="AB13"/>
  <c r="W13"/>
  <c r="AA13"/>
  <c r="Z12"/>
  <c r="AC12"/>
  <c r="AB12"/>
  <c r="W12"/>
  <c r="AA12"/>
  <c r="Z11"/>
  <c r="AC11"/>
  <c r="AB11"/>
  <c r="W11"/>
  <c r="AA11"/>
  <c r="Z10"/>
  <c r="AC10"/>
  <c r="AB10"/>
  <c r="W10"/>
  <c r="AA10"/>
  <c r="Z9"/>
  <c r="AC9"/>
  <c r="AB9"/>
  <c r="W9"/>
  <c r="AA9"/>
  <c r="Z8"/>
  <c r="AC8"/>
  <c r="AB8"/>
  <c r="W8"/>
  <c r="AA8"/>
  <c r="V25"/>
  <c r="U25"/>
  <c r="T25"/>
  <c r="S22"/>
  <c r="V22"/>
  <c r="U22"/>
  <c r="P22"/>
  <c r="T22"/>
  <c r="S21"/>
  <c r="V21"/>
  <c r="U21"/>
  <c r="P21"/>
  <c r="T21"/>
  <c r="S20"/>
  <c r="V20"/>
  <c r="U20"/>
  <c r="P20"/>
  <c r="T20"/>
  <c r="S19"/>
  <c r="V19"/>
  <c r="U19"/>
  <c r="P19"/>
  <c r="T19"/>
  <c r="S18"/>
  <c r="V18"/>
  <c r="U18"/>
  <c r="P18"/>
  <c r="T18"/>
  <c r="S17"/>
  <c r="V17"/>
  <c r="U17"/>
  <c r="P17"/>
  <c r="T17"/>
  <c r="S16"/>
  <c r="V16"/>
  <c r="U16"/>
  <c r="P16"/>
  <c r="T16"/>
  <c r="S14"/>
  <c r="V14"/>
  <c r="U14"/>
  <c r="P14"/>
  <c r="T14"/>
  <c r="S13"/>
  <c r="V13"/>
  <c r="U13"/>
  <c r="P13"/>
  <c r="T13"/>
  <c r="S12"/>
  <c r="V12"/>
  <c r="U12"/>
  <c r="P12"/>
  <c r="T12"/>
  <c r="S11"/>
  <c r="V11"/>
  <c r="U11"/>
  <c r="P11"/>
  <c r="T11"/>
  <c r="S10"/>
  <c r="V10"/>
  <c r="U10"/>
  <c r="P10"/>
  <c r="T10"/>
  <c r="S9"/>
  <c r="V9"/>
  <c r="U9"/>
  <c r="P9"/>
  <c r="T9"/>
  <c r="S8"/>
  <c r="V8"/>
  <c r="U8"/>
  <c r="P8"/>
  <c r="T8"/>
  <c r="O25"/>
  <c r="N25"/>
  <c r="M25"/>
  <c r="I22"/>
  <c r="M22"/>
  <c r="L21"/>
  <c r="O21"/>
  <c r="N21"/>
  <c r="I21"/>
  <c r="M21"/>
  <c r="L20"/>
  <c r="O20"/>
  <c r="N20"/>
  <c r="I20"/>
  <c r="M20"/>
  <c r="L19"/>
  <c r="O19"/>
  <c r="N19"/>
  <c r="I19"/>
  <c r="M19"/>
  <c r="L18"/>
  <c r="O18"/>
  <c r="N18"/>
  <c r="I18"/>
  <c r="M18"/>
  <c r="L17"/>
  <c r="O17"/>
  <c r="N17"/>
  <c r="I17"/>
  <c r="M17"/>
  <c r="L16"/>
  <c r="O16"/>
  <c r="N16"/>
  <c r="I16"/>
  <c r="M16"/>
  <c r="L14"/>
  <c r="O14"/>
  <c r="N14"/>
  <c r="I14"/>
  <c r="M14"/>
  <c r="L13"/>
  <c r="O13"/>
  <c r="N13"/>
  <c r="I13"/>
  <c r="M13"/>
  <c r="L12"/>
  <c r="O12"/>
  <c r="N12"/>
  <c r="I12"/>
  <c r="M12"/>
  <c r="L11"/>
  <c r="O11"/>
  <c r="N11"/>
  <c r="I11"/>
  <c r="M11"/>
  <c r="L10"/>
  <c r="O10"/>
  <c r="N10"/>
  <c r="I10"/>
  <c r="M10"/>
  <c r="L9"/>
  <c r="O9"/>
  <c r="N9"/>
  <c r="I9"/>
  <c r="M9"/>
  <c r="L8"/>
  <c r="O8"/>
  <c r="N8"/>
  <c r="I8"/>
  <c r="M8"/>
  <c r="H25"/>
  <c r="G25"/>
  <c r="F25"/>
  <c r="B21" i="16"/>
  <c r="B22" i="18"/>
  <c r="F22"/>
  <c r="E21"/>
  <c r="H21"/>
  <c r="G21"/>
  <c r="B20" i="16"/>
  <c r="B21" i="18"/>
  <c r="F21"/>
  <c r="E20"/>
  <c r="H20"/>
  <c r="G20"/>
  <c r="B19" i="16"/>
  <c r="B20" i="18"/>
  <c r="F20"/>
  <c r="E19"/>
  <c r="H19"/>
  <c r="G19"/>
  <c r="B18" i="16"/>
  <c r="B19" i="18"/>
  <c r="F19"/>
  <c r="E18"/>
  <c r="H18"/>
  <c r="G18"/>
  <c r="B17" i="16"/>
  <c r="B18" i="18"/>
  <c r="F18"/>
  <c r="E17"/>
  <c r="H17"/>
  <c r="G17"/>
  <c r="B16" i="16"/>
  <c r="B17" i="18"/>
  <c r="F17"/>
  <c r="E16"/>
  <c r="H16"/>
  <c r="G16"/>
  <c r="B15" i="16"/>
  <c r="B16" i="18"/>
  <c r="F16"/>
  <c r="E14"/>
  <c r="H14"/>
  <c r="G14"/>
  <c r="B13" i="16"/>
  <c r="B14" i="18"/>
  <c r="F14"/>
  <c r="E13"/>
  <c r="H13"/>
  <c r="G13"/>
  <c r="B12" i="16"/>
  <c r="B13" i="18"/>
  <c r="F13"/>
  <c r="E12"/>
  <c r="H12"/>
  <c r="G12"/>
  <c r="B11" i="16"/>
  <c r="B12" i="18"/>
  <c r="F12"/>
  <c r="E11"/>
  <c r="H11"/>
  <c r="G11"/>
  <c r="F11"/>
  <c r="E10"/>
  <c r="H10"/>
  <c r="G10"/>
  <c r="B9" i="16"/>
  <c r="B10" i="18"/>
  <c r="F10"/>
  <c r="E9"/>
  <c r="H9"/>
  <c r="G9"/>
  <c r="B8" i="16"/>
  <c r="B9" i="18"/>
  <c r="F9"/>
  <c r="E8"/>
  <c r="H8"/>
  <c r="G8"/>
  <c r="B8"/>
  <c r="F8"/>
  <c r="B26" i="30"/>
  <c r="E26"/>
  <c r="I26"/>
  <c r="L26"/>
  <c r="P26"/>
  <c r="S26"/>
  <c r="W26"/>
  <c r="Z26"/>
  <c r="AD26"/>
  <c r="AG26"/>
  <c r="AK26"/>
  <c r="AN26"/>
  <c r="AR26"/>
  <c r="AU26"/>
  <c r="BI26"/>
  <c r="BB26"/>
  <c r="BF26"/>
  <c r="BF23"/>
  <c r="AY26"/>
  <c r="BL26"/>
  <c r="BK26"/>
  <c r="BJ26"/>
  <c r="BJ23"/>
  <c r="BI22"/>
  <c r="BL22"/>
  <c r="BK22"/>
  <c r="BF22"/>
  <c r="BJ22"/>
  <c r="BI21"/>
  <c r="BL21"/>
  <c r="BK21"/>
  <c r="BF21"/>
  <c r="BJ21"/>
  <c r="BI20"/>
  <c r="BL20"/>
  <c r="BK20"/>
  <c r="BF20"/>
  <c r="BJ20"/>
  <c r="BI19"/>
  <c r="BL19"/>
  <c r="BK19"/>
  <c r="BF19"/>
  <c r="BJ19"/>
  <c r="BI18"/>
  <c r="BL18"/>
  <c r="BK18"/>
  <c r="BF18"/>
  <c r="BJ18"/>
  <c r="BI17"/>
  <c r="BL17"/>
  <c r="BK17"/>
  <c r="BF17"/>
  <c r="BJ17"/>
  <c r="BI15"/>
  <c r="BL15"/>
  <c r="BK15"/>
  <c r="BF15"/>
  <c r="BJ15"/>
  <c r="BI14"/>
  <c r="BL14"/>
  <c r="BK14"/>
  <c r="BF14"/>
  <c r="BJ14"/>
  <c r="BI13"/>
  <c r="BL13"/>
  <c r="BK13"/>
  <c r="BF13"/>
  <c r="BJ13"/>
  <c r="BI12"/>
  <c r="BL12"/>
  <c r="BK12"/>
  <c r="BF12"/>
  <c r="BJ12"/>
  <c r="BI11"/>
  <c r="BL11"/>
  <c r="BK11"/>
  <c r="BF11"/>
  <c r="BJ11"/>
  <c r="BI10"/>
  <c r="BL10"/>
  <c r="BK10"/>
  <c r="BF10"/>
  <c r="BJ10"/>
  <c r="BI9"/>
  <c r="BL9"/>
  <c r="BK9"/>
  <c r="BF9"/>
  <c r="BJ9"/>
  <c r="BE26"/>
  <c r="BD26"/>
  <c r="BC26"/>
  <c r="AY23"/>
  <c r="BC23"/>
  <c r="BB22"/>
  <c r="BE22"/>
  <c r="BD22"/>
  <c r="AY22"/>
  <c r="BC22"/>
  <c r="BB21"/>
  <c r="BE21"/>
  <c r="BD21"/>
  <c r="AY21"/>
  <c r="BC21"/>
  <c r="BB20"/>
  <c r="BE20"/>
  <c r="BD20"/>
  <c r="AY20"/>
  <c r="BC20"/>
  <c r="BB19"/>
  <c r="BE19"/>
  <c r="BD19"/>
  <c r="AY19"/>
  <c r="BC19"/>
  <c r="BB18"/>
  <c r="BE18"/>
  <c r="BD18"/>
  <c r="AY18"/>
  <c r="BC18"/>
  <c r="BB17"/>
  <c r="BE17"/>
  <c r="BD17"/>
  <c r="AY17"/>
  <c r="BC17"/>
  <c r="BB15"/>
  <c r="BE15"/>
  <c r="BD15"/>
  <c r="AY15"/>
  <c r="BC15"/>
  <c r="BB14"/>
  <c r="BE14"/>
  <c r="BD14"/>
  <c r="AY14"/>
  <c r="BC14"/>
  <c r="BB13"/>
  <c r="BE13"/>
  <c r="BD13"/>
  <c r="AY13"/>
  <c r="BC13"/>
  <c r="BB12"/>
  <c r="BE12"/>
  <c r="BD12"/>
  <c r="AY12"/>
  <c r="BC12"/>
  <c r="BB11"/>
  <c r="BE11"/>
  <c r="BD11"/>
  <c r="AY11"/>
  <c r="BC11"/>
  <c r="BB10"/>
  <c r="BE10"/>
  <c r="BD10"/>
  <c r="AY10"/>
  <c r="BC10"/>
  <c r="BB9"/>
  <c r="BE9"/>
  <c r="BD9"/>
  <c r="AY9"/>
  <c r="BC9"/>
  <c r="AX26"/>
  <c r="AW26"/>
  <c r="AV26"/>
  <c r="AR23"/>
  <c r="AV23"/>
  <c r="AU22"/>
  <c r="AX22"/>
  <c r="AW22"/>
  <c r="AR22"/>
  <c r="AV22"/>
  <c r="AU21"/>
  <c r="AX21"/>
  <c r="AW21"/>
  <c r="AR21"/>
  <c r="AV21"/>
  <c r="AU20"/>
  <c r="AX20"/>
  <c r="AW20"/>
  <c r="AR20"/>
  <c r="AV20"/>
  <c r="AU19"/>
  <c r="AX19"/>
  <c r="AW19"/>
  <c r="AR19"/>
  <c r="AV19"/>
  <c r="AU18"/>
  <c r="AX18"/>
  <c r="AW18"/>
  <c r="AR18"/>
  <c r="AV18"/>
  <c r="AU17"/>
  <c r="AX17"/>
  <c r="AW17"/>
  <c r="AR17"/>
  <c r="AV17"/>
  <c r="AU15"/>
  <c r="AX15"/>
  <c r="AW15"/>
  <c r="AR15"/>
  <c r="AV15"/>
  <c r="AU14"/>
  <c r="AX14"/>
  <c r="AW14"/>
  <c r="AR14"/>
  <c r="AV14"/>
  <c r="AU13"/>
  <c r="AX13"/>
  <c r="AW13"/>
  <c r="AR13"/>
  <c r="AV13"/>
  <c r="AU12"/>
  <c r="AX12"/>
  <c r="AW12"/>
  <c r="AR12"/>
  <c r="AV12"/>
  <c r="AU11"/>
  <c r="AX11"/>
  <c r="AW11"/>
  <c r="AR11"/>
  <c r="AV11"/>
  <c r="AU10"/>
  <c r="AX10"/>
  <c r="AW10"/>
  <c r="AR10"/>
  <c r="AV10"/>
  <c r="AU9"/>
  <c r="AX9"/>
  <c r="AW9"/>
  <c r="AR9"/>
  <c r="AV9"/>
  <c r="AQ26"/>
  <c r="AP26"/>
  <c r="AO26"/>
  <c r="AK23"/>
  <c r="AO23"/>
  <c r="AN22"/>
  <c r="AQ22"/>
  <c r="AP22"/>
  <c r="AK22"/>
  <c r="AO22"/>
  <c r="AN21"/>
  <c r="AQ21"/>
  <c r="AP21"/>
  <c r="AK21"/>
  <c r="AO21"/>
  <c r="AN20"/>
  <c r="AQ20"/>
  <c r="AP20"/>
  <c r="AK20"/>
  <c r="AO20"/>
  <c r="AN19"/>
  <c r="AQ19"/>
  <c r="AP19"/>
  <c r="AK19"/>
  <c r="AO19"/>
  <c r="AN18"/>
  <c r="AQ18"/>
  <c r="AP18"/>
  <c r="AK18"/>
  <c r="AO18"/>
  <c r="AN17"/>
  <c r="AQ17"/>
  <c r="AP17"/>
  <c r="AK17"/>
  <c r="AO17"/>
  <c r="AN15"/>
  <c r="AQ15"/>
  <c r="AP15"/>
  <c r="AK15"/>
  <c r="AO15"/>
  <c r="AN14"/>
  <c r="AQ14"/>
  <c r="AP14"/>
  <c r="AK14"/>
  <c r="AO14"/>
  <c r="AN13"/>
  <c r="AQ13"/>
  <c r="AP13"/>
  <c r="AK13"/>
  <c r="AO13"/>
  <c r="AN12"/>
  <c r="AQ12"/>
  <c r="AP12"/>
  <c r="AK12"/>
  <c r="AO12"/>
  <c r="AN11"/>
  <c r="AQ11"/>
  <c r="AP11"/>
  <c r="AK11"/>
  <c r="AO11"/>
  <c r="AN10"/>
  <c r="AQ10"/>
  <c r="AP10"/>
  <c r="AK10"/>
  <c r="AO10"/>
  <c r="AN9"/>
  <c r="AQ9"/>
  <c r="AP9"/>
  <c r="AK9"/>
  <c r="AO9"/>
  <c r="AJ26"/>
  <c r="AI26"/>
  <c r="AH26"/>
  <c r="AD23"/>
  <c r="AH23"/>
  <c r="AG22"/>
  <c r="AJ22"/>
  <c r="AI22"/>
  <c r="AD22"/>
  <c r="AH22"/>
  <c r="AG21"/>
  <c r="AJ21"/>
  <c r="AI21"/>
  <c r="AD21"/>
  <c r="AH21"/>
  <c r="AG20"/>
  <c r="AJ20"/>
  <c r="AI20"/>
  <c r="AD20"/>
  <c r="AH20"/>
  <c r="AG19"/>
  <c r="AJ19"/>
  <c r="AI19"/>
  <c r="AD19"/>
  <c r="AH19"/>
  <c r="AG18"/>
  <c r="AJ18"/>
  <c r="AI18"/>
  <c r="AD18"/>
  <c r="AH18"/>
  <c r="AG17"/>
  <c r="AJ17"/>
  <c r="AI17"/>
  <c r="AD17"/>
  <c r="AH17"/>
  <c r="AG15"/>
  <c r="AJ15"/>
  <c r="AI15"/>
  <c r="AD15"/>
  <c r="AH15"/>
  <c r="AG14"/>
  <c r="AJ14"/>
  <c r="AI14"/>
  <c r="AD14"/>
  <c r="AH14"/>
  <c r="AG13"/>
  <c r="AJ13"/>
  <c r="AI13"/>
  <c r="AD13"/>
  <c r="AH13"/>
  <c r="AG12"/>
  <c r="AJ12"/>
  <c r="AI12"/>
  <c r="AD12"/>
  <c r="AH12"/>
  <c r="AG11"/>
  <c r="AJ11"/>
  <c r="AI11"/>
  <c r="AD11"/>
  <c r="AH11"/>
  <c r="AG10"/>
  <c r="AJ10"/>
  <c r="AI10"/>
  <c r="AD10"/>
  <c r="AH10"/>
  <c r="AG9"/>
  <c r="AJ9"/>
  <c r="AI9"/>
  <c r="AD9"/>
  <c r="AH9"/>
  <c r="AC26"/>
  <c r="AB26"/>
  <c r="AA26"/>
  <c r="W23"/>
  <c r="AA23"/>
  <c r="Z22"/>
  <c r="AC22"/>
  <c r="AB22"/>
  <c r="W22"/>
  <c r="AA22"/>
  <c r="Z21"/>
  <c r="AC21"/>
  <c r="AB21"/>
  <c r="W21"/>
  <c r="AA21"/>
  <c r="Z20"/>
  <c r="AC20"/>
  <c r="AB20"/>
  <c r="W20"/>
  <c r="AA20"/>
  <c r="Z19"/>
  <c r="AC19"/>
  <c r="AB19"/>
  <c r="W19"/>
  <c r="AA19"/>
  <c r="Z18"/>
  <c r="AC18"/>
  <c r="AB18"/>
  <c r="W18"/>
  <c r="AA18"/>
  <c r="Z17"/>
  <c r="AC17"/>
  <c r="AB17"/>
  <c r="W17"/>
  <c r="AA17"/>
  <c r="Z15"/>
  <c r="AC15"/>
  <c r="AB15"/>
  <c r="W15"/>
  <c r="AA15"/>
  <c r="Z14"/>
  <c r="AC14"/>
  <c r="AB14"/>
  <c r="W14"/>
  <c r="AA14"/>
  <c r="Z13"/>
  <c r="AC13"/>
  <c r="AB13"/>
  <c r="W13"/>
  <c r="AA13"/>
  <c r="Z12"/>
  <c r="AC12"/>
  <c r="AB12"/>
  <c r="W12"/>
  <c r="AA12"/>
  <c r="Z11"/>
  <c r="AC11"/>
  <c r="AB11"/>
  <c r="W11"/>
  <c r="AA11"/>
  <c r="Z10"/>
  <c r="AC10"/>
  <c r="AB10"/>
  <c r="W10"/>
  <c r="AA10"/>
  <c r="Z9"/>
  <c r="AC9"/>
  <c r="AB9"/>
  <c r="W9"/>
  <c r="AA9"/>
  <c r="V26"/>
  <c r="U26"/>
  <c r="T26"/>
  <c r="P23"/>
  <c r="T23"/>
  <c r="S22"/>
  <c r="V22"/>
  <c r="U22"/>
  <c r="P22"/>
  <c r="T22"/>
  <c r="S21"/>
  <c r="V21"/>
  <c r="U21"/>
  <c r="P21"/>
  <c r="T21"/>
  <c r="S20"/>
  <c r="V20"/>
  <c r="U20"/>
  <c r="P20"/>
  <c r="T20"/>
  <c r="S19"/>
  <c r="V19"/>
  <c r="U19"/>
  <c r="P19"/>
  <c r="T19"/>
  <c r="S18"/>
  <c r="V18"/>
  <c r="U18"/>
  <c r="P18"/>
  <c r="T18"/>
  <c r="S17"/>
  <c r="V17"/>
  <c r="U17"/>
  <c r="P17"/>
  <c r="T17"/>
  <c r="S15"/>
  <c r="V15"/>
  <c r="U15"/>
  <c r="P15"/>
  <c r="T15"/>
  <c r="S14"/>
  <c r="V14"/>
  <c r="U14"/>
  <c r="P14"/>
  <c r="T14"/>
  <c r="S13"/>
  <c r="V13"/>
  <c r="U13"/>
  <c r="P13"/>
  <c r="T13"/>
  <c r="S12"/>
  <c r="V12"/>
  <c r="U12"/>
  <c r="P12"/>
  <c r="T12"/>
  <c r="S11"/>
  <c r="V11"/>
  <c r="U11"/>
  <c r="P11"/>
  <c r="T11"/>
  <c r="S10"/>
  <c r="V10"/>
  <c r="U10"/>
  <c r="P10"/>
  <c r="T10"/>
  <c r="S9"/>
  <c r="V9"/>
  <c r="U9"/>
  <c r="P9"/>
  <c r="T9"/>
  <c r="O26"/>
  <c r="N26"/>
  <c r="M26"/>
  <c r="I23"/>
  <c r="M23"/>
  <c r="L22"/>
  <c r="O22"/>
  <c r="N22"/>
  <c r="I22"/>
  <c r="M22"/>
  <c r="L21"/>
  <c r="O21"/>
  <c r="N21"/>
  <c r="I21"/>
  <c r="M21"/>
  <c r="L20"/>
  <c r="O20"/>
  <c r="N20"/>
  <c r="I20"/>
  <c r="M20"/>
  <c r="L19"/>
  <c r="O19"/>
  <c r="N19"/>
  <c r="I19"/>
  <c r="M19"/>
  <c r="L18"/>
  <c r="O18"/>
  <c r="N18"/>
  <c r="I18"/>
  <c r="M18"/>
  <c r="L17"/>
  <c r="O17"/>
  <c r="N17"/>
  <c r="I17"/>
  <c r="M17"/>
  <c r="L15"/>
  <c r="O15"/>
  <c r="N15"/>
  <c r="I15"/>
  <c r="M15"/>
  <c r="L14"/>
  <c r="O14"/>
  <c r="N14"/>
  <c r="I14"/>
  <c r="M14"/>
  <c r="L13"/>
  <c r="O13"/>
  <c r="N13"/>
  <c r="I13"/>
  <c r="M13"/>
  <c r="L12"/>
  <c r="O12"/>
  <c r="N12"/>
  <c r="I12"/>
  <c r="M12"/>
  <c r="L11"/>
  <c r="O11"/>
  <c r="N11"/>
  <c r="I11"/>
  <c r="M11"/>
  <c r="L10"/>
  <c r="O10"/>
  <c r="N10"/>
  <c r="I10"/>
  <c r="M10"/>
  <c r="L9"/>
  <c r="O9"/>
  <c r="N9"/>
  <c r="I9"/>
  <c r="M9"/>
  <c r="H26"/>
  <c r="G26"/>
  <c r="F26"/>
  <c r="B23"/>
  <c r="F23"/>
  <c r="E22"/>
  <c r="H22"/>
  <c r="G22"/>
  <c r="B22"/>
  <c r="F22"/>
  <c r="E21"/>
  <c r="H21"/>
  <c r="G21"/>
  <c r="B21"/>
  <c r="F21"/>
  <c r="E20"/>
  <c r="H20"/>
  <c r="G20"/>
  <c r="B20"/>
  <c r="F20"/>
  <c r="E19"/>
  <c r="H19"/>
  <c r="G19"/>
  <c r="B19"/>
  <c r="F19"/>
  <c r="E18"/>
  <c r="H18"/>
  <c r="G18"/>
  <c r="B18"/>
  <c r="F18"/>
  <c r="E17"/>
  <c r="H17"/>
  <c r="G17"/>
  <c r="B17"/>
  <c r="F17"/>
  <c r="E15"/>
  <c r="H15"/>
  <c r="G15"/>
  <c r="B15"/>
  <c r="F15"/>
  <c r="E14"/>
  <c r="H14"/>
  <c r="G14"/>
  <c r="B14"/>
  <c r="F14"/>
  <c r="E13"/>
  <c r="H13"/>
  <c r="G13"/>
  <c r="B13"/>
  <c r="F13"/>
  <c r="E12"/>
  <c r="H12"/>
  <c r="G12"/>
  <c r="B12"/>
  <c r="F12"/>
  <c r="E11"/>
  <c r="H11"/>
  <c r="G11"/>
  <c r="B11"/>
  <c r="F11"/>
  <c r="E10"/>
  <c r="H10"/>
  <c r="G10"/>
  <c r="B10"/>
  <c r="F10"/>
  <c r="E9"/>
  <c r="H9"/>
  <c r="G9"/>
  <c r="B9"/>
  <c r="F9"/>
  <c r="BI26" i="10"/>
  <c r="BL26"/>
  <c r="BK26"/>
  <c r="BF26"/>
  <c r="BJ26"/>
  <c r="BF23"/>
  <c r="BJ23"/>
  <c r="BI22"/>
  <c r="BL22"/>
  <c r="BK22"/>
  <c r="BF22"/>
  <c r="BJ22"/>
  <c r="BI21"/>
  <c r="BL21"/>
  <c r="BK21"/>
  <c r="BF21"/>
  <c r="BJ21"/>
  <c r="BI20"/>
  <c r="BL20"/>
  <c r="BK20"/>
  <c r="BF20"/>
  <c r="BJ20"/>
  <c r="BI19"/>
  <c r="BL19"/>
  <c r="BK19"/>
  <c r="BF19"/>
  <c r="BJ19"/>
  <c r="BI18"/>
  <c r="BL18"/>
  <c r="BK18"/>
  <c r="BF18"/>
  <c r="BJ18"/>
  <c r="BI17"/>
  <c r="BL17"/>
  <c r="BK17"/>
  <c r="BF17"/>
  <c r="BJ17"/>
  <c r="BI15"/>
  <c r="BL15"/>
  <c r="BK15"/>
  <c r="BF15"/>
  <c r="BJ15"/>
  <c r="BI14"/>
  <c r="BL14"/>
  <c r="BK14"/>
  <c r="BF14"/>
  <c r="BJ14"/>
  <c r="BI13"/>
  <c r="BL13"/>
  <c r="BK13"/>
  <c r="BF13"/>
  <c r="BJ13"/>
  <c r="BI12"/>
  <c r="BL12"/>
  <c r="BK12"/>
  <c r="BF12"/>
  <c r="BJ12"/>
  <c r="BI11"/>
  <c r="BL11"/>
  <c r="BK11"/>
  <c r="BF11"/>
  <c r="BJ11"/>
  <c r="BI10"/>
  <c r="BL10"/>
  <c r="BK10"/>
  <c r="BF10"/>
  <c r="BJ10"/>
  <c r="BI9"/>
  <c r="BL9"/>
  <c r="BK9"/>
  <c r="BF9"/>
  <c r="BJ9"/>
  <c r="BB26"/>
  <c r="BE26"/>
  <c r="BD26"/>
  <c r="AY26"/>
  <c r="BC26"/>
  <c r="AY23"/>
  <c r="BC23"/>
  <c r="BB22"/>
  <c r="BE22"/>
  <c r="BD22"/>
  <c r="AY22"/>
  <c r="BC22"/>
  <c r="BB21"/>
  <c r="BE21"/>
  <c r="BD21"/>
  <c r="AY21"/>
  <c r="BC21"/>
  <c r="BB20"/>
  <c r="BE20"/>
  <c r="BD20"/>
  <c r="AY20"/>
  <c r="BC20"/>
  <c r="BB19"/>
  <c r="BE19"/>
  <c r="BD19"/>
  <c r="AY19"/>
  <c r="BC19"/>
  <c r="BB18"/>
  <c r="BE18"/>
  <c r="BD18"/>
  <c r="AY18"/>
  <c r="BC18"/>
  <c r="BB17"/>
  <c r="BE17"/>
  <c r="BD17"/>
  <c r="AY17"/>
  <c r="BC17"/>
  <c r="BB15"/>
  <c r="BE15"/>
  <c r="BD15"/>
  <c r="AY15"/>
  <c r="BC15"/>
  <c r="BB14"/>
  <c r="BE14"/>
  <c r="BD14"/>
  <c r="AY14"/>
  <c r="BC14"/>
  <c r="BB13"/>
  <c r="BE13"/>
  <c r="BD13"/>
  <c r="AY13"/>
  <c r="BC13"/>
  <c r="BB12"/>
  <c r="BE12"/>
  <c r="BD12"/>
  <c r="AY12"/>
  <c r="BC12"/>
  <c r="BB11"/>
  <c r="BE11"/>
  <c r="BD11"/>
  <c r="AY11"/>
  <c r="BC11"/>
  <c r="BB10"/>
  <c r="BE10"/>
  <c r="BD10"/>
  <c r="AY10"/>
  <c r="BC10"/>
  <c r="BB9"/>
  <c r="BE9"/>
  <c r="BD9"/>
  <c r="AY9"/>
  <c r="BC9"/>
  <c r="AU26"/>
  <c r="AX26"/>
  <c r="AW26"/>
  <c r="AR26"/>
  <c r="AV26"/>
  <c r="AR23"/>
  <c r="AV23"/>
  <c r="AU22"/>
  <c r="AX22"/>
  <c r="AW22"/>
  <c r="AR22"/>
  <c r="AV22"/>
  <c r="AU21"/>
  <c r="AX21"/>
  <c r="AW21"/>
  <c r="AR21"/>
  <c r="AV21"/>
  <c r="AU20"/>
  <c r="AX20"/>
  <c r="AW20"/>
  <c r="AR20"/>
  <c r="AV20"/>
  <c r="AU19"/>
  <c r="AX19"/>
  <c r="AW19"/>
  <c r="AR19"/>
  <c r="AV19"/>
  <c r="AU18"/>
  <c r="AX18"/>
  <c r="AW18"/>
  <c r="AR18"/>
  <c r="AV18"/>
  <c r="AU17"/>
  <c r="AX17"/>
  <c r="AW17"/>
  <c r="AR17"/>
  <c r="AV17"/>
  <c r="AU15"/>
  <c r="AX15"/>
  <c r="AW15"/>
  <c r="AR15"/>
  <c r="AV15"/>
  <c r="AU14"/>
  <c r="AX14"/>
  <c r="AW14"/>
  <c r="AR14"/>
  <c r="AV14"/>
  <c r="AU13"/>
  <c r="AX13"/>
  <c r="AW13"/>
  <c r="AR13"/>
  <c r="AV13"/>
  <c r="AU12"/>
  <c r="AX12"/>
  <c r="AW12"/>
  <c r="AR12"/>
  <c r="AV12"/>
  <c r="AU11"/>
  <c r="AX11"/>
  <c r="AW11"/>
  <c r="AR11"/>
  <c r="AV11"/>
  <c r="AU10"/>
  <c r="AX10"/>
  <c r="AW10"/>
  <c r="AR10"/>
  <c r="AV10"/>
  <c r="AU9"/>
  <c r="AX9"/>
  <c r="AW9"/>
  <c r="AR9"/>
  <c r="AV9"/>
  <c r="AN26"/>
  <c r="AQ26"/>
  <c r="AP26"/>
  <c r="AK26"/>
  <c r="AO26"/>
  <c r="AK23"/>
  <c r="AO23"/>
  <c r="AN22"/>
  <c r="AQ22"/>
  <c r="AP22"/>
  <c r="AK22"/>
  <c r="AO22"/>
  <c r="AN21"/>
  <c r="AQ21"/>
  <c r="AP21"/>
  <c r="AK21"/>
  <c r="AO21"/>
  <c r="AN20"/>
  <c r="AQ20"/>
  <c r="AP20"/>
  <c r="AK20"/>
  <c r="AO20"/>
  <c r="AN19"/>
  <c r="AQ19"/>
  <c r="AP19"/>
  <c r="AK19"/>
  <c r="AO19"/>
  <c r="AN18"/>
  <c r="AQ18"/>
  <c r="AP18"/>
  <c r="AK18"/>
  <c r="AO18"/>
  <c r="AN17"/>
  <c r="AQ17"/>
  <c r="AP17"/>
  <c r="AK17"/>
  <c r="AO17"/>
  <c r="AN15"/>
  <c r="AQ15"/>
  <c r="AP15"/>
  <c r="AK15"/>
  <c r="AO15"/>
  <c r="AN14"/>
  <c r="AQ14"/>
  <c r="AP14"/>
  <c r="AK14"/>
  <c r="AO14"/>
  <c r="AN13"/>
  <c r="AQ13"/>
  <c r="AP13"/>
  <c r="AK13"/>
  <c r="AO13"/>
  <c r="AN12"/>
  <c r="AQ12"/>
  <c r="AP12"/>
  <c r="AK12"/>
  <c r="AO12"/>
  <c r="AN11"/>
  <c r="AQ11"/>
  <c r="AP11"/>
  <c r="AK11"/>
  <c r="AO11"/>
  <c r="AN10"/>
  <c r="AQ10"/>
  <c r="AP10"/>
  <c r="AK10"/>
  <c r="AO10"/>
  <c r="AN9"/>
  <c r="AQ9"/>
  <c r="AP9"/>
  <c r="AK9"/>
  <c r="AO9"/>
  <c r="AG26"/>
  <c r="AJ26"/>
  <c r="AI26"/>
  <c r="AD26"/>
  <c r="AH26"/>
  <c r="AD23"/>
  <c r="AH23"/>
  <c r="AG22"/>
  <c r="AJ22"/>
  <c r="AI22"/>
  <c r="AD22"/>
  <c r="AH22"/>
  <c r="AG21"/>
  <c r="AJ21"/>
  <c r="AI21"/>
  <c r="AD21"/>
  <c r="AH21"/>
  <c r="AG20"/>
  <c r="AJ20"/>
  <c r="AI20"/>
  <c r="AD20"/>
  <c r="AH20"/>
  <c r="AG19"/>
  <c r="AJ19"/>
  <c r="AI19"/>
  <c r="AD19"/>
  <c r="AH19"/>
  <c r="AG18"/>
  <c r="AJ18"/>
  <c r="AI18"/>
  <c r="AD18"/>
  <c r="AH18"/>
  <c r="AG17"/>
  <c r="AJ17"/>
  <c r="AI17"/>
  <c r="AD17"/>
  <c r="AH17"/>
  <c r="AG15"/>
  <c r="AJ15"/>
  <c r="AI15"/>
  <c r="AD15"/>
  <c r="AH15"/>
  <c r="AG14"/>
  <c r="AJ14"/>
  <c r="AI14"/>
  <c r="AD14"/>
  <c r="AH14"/>
  <c r="AG13"/>
  <c r="AJ13"/>
  <c r="AI13"/>
  <c r="AD13"/>
  <c r="AH13"/>
  <c r="AG12"/>
  <c r="AJ12"/>
  <c r="AI12"/>
  <c r="AD12"/>
  <c r="AH12"/>
  <c r="AG11"/>
  <c r="AJ11"/>
  <c r="AI11"/>
  <c r="AD11"/>
  <c r="AH11"/>
  <c r="AG10"/>
  <c r="AJ10"/>
  <c r="AI10"/>
  <c r="AD10"/>
  <c r="AH10"/>
  <c r="AG9"/>
  <c r="AJ9"/>
  <c r="AI9"/>
  <c r="AD9"/>
  <c r="AH9"/>
  <c r="Z26"/>
  <c r="AC26"/>
  <c r="AB26"/>
  <c r="W26"/>
  <c r="AA26"/>
  <c r="W23"/>
  <c r="AA23"/>
  <c r="Z22"/>
  <c r="AC22"/>
  <c r="AB22"/>
  <c r="W22"/>
  <c r="AA22"/>
  <c r="Z21"/>
  <c r="AC21"/>
  <c r="AB21"/>
  <c r="W21"/>
  <c r="AA21"/>
  <c r="Z20"/>
  <c r="AC20"/>
  <c r="AB20"/>
  <c r="W20"/>
  <c r="AA20"/>
  <c r="Z19"/>
  <c r="AC19"/>
  <c r="AB19"/>
  <c r="W19"/>
  <c r="AA19"/>
  <c r="Z18"/>
  <c r="AC18"/>
  <c r="AB18"/>
  <c r="W18"/>
  <c r="AA18"/>
  <c r="Z17"/>
  <c r="AC17"/>
  <c r="AB17"/>
  <c r="W17"/>
  <c r="AA17"/>
  <c r="Z15"/>
  <c r="AC15"/>
  <c r="AB15"/>
  <c r="W15"/>
  <c r="AA15"/>
  <c r="Z14"/>
  <c r="AC14"/>
  <c r="AB14"/>
  <c r="W14"/>
  <c r="AA14"/>
  <c r="Z13"/>
  <c r="AC13"/>
  <c r="AB13"/>
  <c r="W13"/>
  <c r="AA13"/>
  <c r="Z12"/>
  <c r="AC12"/>
  <c r="AB12"/>
  <c r="W12"/>
  <c r="AA12"/>
  <c r="Z11"/>
  <c r="AC11"/>
  <c r="AB11"/>
  <c r="W11"/>
  <c r="AA11"/>
  <c r="Z10"/>
  <c r="AC10"/>
  <c r="AB10"/>
  <c r="W10"/>
  <c r="AA10"/>
  <c r="Z9"/>
  <c r="AC9"/>
  <c r="AB9"/>
  <c r="W9"/>
  <c r="AA9"/>
  <c r="S26"/>
  <c r="V26"/>
  <c r="U26"/>
  <c r="P26"/>
  <c r="T26"/>
  <c r="P23"/>
  <c r="T23"/>
  <c r="S22"/>
  <c r="V22"/>
  <c r="U22"/>
  <c r="P22"/>
  <c r="T22"/>
  <c r="S21"/>
  <c r="V21"/>
  <c r="U21"/>
  <c r="P21"/>
  <c r="T21"/>
  <c r="S20"/>
  <c r="V20"/>
  <c r="U20"/>
  <c r="P20"/>
  <c r="T20"/>
  <c r="S19"/>
  <c r="V19"/>
  <c r="U19"/>
  <c r="P19"/>
  <c r="T19"/>
  <c r="S18"/>
  <c r="V18"/>
  <c r="U18"/>
  <c r="P18"/>
  <c r="T18"/>
  <c r="S17"/>
  <c r="V17"/>
  <c r="U17"/>
  <c r="P17"/>
  <c r="T17"/>
  <c r="S15"/>
  <c r="V15"/>
  <c r="U15"/>
  <c r="P15"/>
  <c r="T15"/>
  <c r="S14"/>
  <c r="V14"/>
  <c r="U14"/>
  <c r="P14"/>
  <c r="T14"/>
  <c r="S13"/>
  <c r="V13"/>
  <c r="U13"/>
  <c r="P13"/>
  <c r="T13"/>
  <c r="S12"/>
  <c r="V12"/>
  <c r="U12"/>
  <c r="P12"/>
  <c r="T12"/>
  <c r="S11"/>
  <c r="V11"/>
  <c r="U11"/>
  <c r="P11"/>
  <c r="T11"/>
  <c r="S10"/>
  <c r="V10"/>
  <c r="U10"/>
  <c r="P10"/>
  <c r="T10"/>
  <c r="S9"/>
  <c r="V9"/>
  <c r="U9"/>
  <c r="P9"/>
  <c r="T9"/>
  <c r="L26"/>
  <c r="O26"/>
  <c r="N26"/>
  <c r="I26"/>
  <c r="M26"/>
  <c r="I23"/>
  <c r="M23"/>
  <c r="L22"/>
  <c r="O22"/>
  <c r="N22"/>
  <c r="I22"/>
  <c r="M22"/>
  <c r="L21"/>
  <c r="O21"/>
  <c r="N21"/>
  <c r="I21"/>
  <c r="M21"/>
  <c r="L20"/>
  <c r="O20"/>
  <c r="N20"/>
  <c r="I20"/>
  <c r="M20"/>
  <c r="L19"/>
  <c r="O19"/>
  <c r="N19"/>
  <c r="I19"/>
  <c r="M19"/>
  <c r="L18"/>
  <c r="O18"/>
  <c r="N18"/>
  <c r="I18"/>
  <c r="M18"/>
  <c r="L17"/>
  <c r="O17"/>
  <c r="N17"/>
  <c r="I17"/>
  <c r="M17"/>
  <c r="L15"/>
  <c r="O15"/>
  <c r="N15"/>
  <c r="I15"/>
  <c r="M15"/>
  <c r="L14"/>
  <c r="O14"/>
  <c r="N14"/>
  <c r="I14"/>
  <c r="M14"/>
  <c r="L13"/>
  <c r="O13"/>
  <c r="N13"/>
  <c r="I13"/>
  <c r="M13"/>
  <c r="L12"/>
  <c r="O12"/>
  <c r="N12"/>
  <c r="I12"/>
  <c r="M12"/>
  <c r="L11"/>
  <c r="O11"/>
  <c r="N11"/>
  <c r="I11"/>
  <c r="M11"/>
  <c r="L10"/>
  <c r="O10"/>
  <c r="N10"/>
  <c r="I10"/>
  <c r="M10"/>
  <c r="L9"/>
  <c r="O9"/>
  <c r="N9"/>
  <c r="I9"/>
  <c r="M9"/>
  <c r="E26"/>
  <c r="H26"/>
  <c r="G26"/>
  <c r="B26"/>
  <c r="F26"/>
  <c r="B23"/>
  <c r="F23"/>
  <c r="E22"/>
  <c r="H22"/>
  <c r="G22"/>
  <c r="B22"/>
  <c r="F22"/>
  <c r="E21"/>
  <c r="H21"/>
  <c r="G21"/>
  <c r="B21"/>
  <c r="F21"/>
  <c r="E20"/>
  <c r="H20"/>
  <c r="G20"/>
  <c r="B20"/>
  <c r="F20"/>
  <c r="E19"/>
  <c r="H19"/>
  <c r="G19"/>
  <c r="B19"/>
  <c r="F19"/>
  <c r="E18"/>
  <c r="H18"/>
  <c r="G18"/>
  <c r="B18"/>
  <c r="F18"/>
  <c r="E17"/>
  <c r="H17"/>
  <c r="G17"/>
  <c r="B17"/>
  <c r="F17"/>
  <c r="E15"/>
  <c r="H15"/>
  <c r="G15"/>
  <c r="B15"/>
  <c r="F15"/>
  <c r="E14"/>
  <c r="H14"/>
  <c r="G14"/>
  <c r="B14"/>
  <c r="F14"/>
  <c r="E13"/>
  <c r="H13"/>
  <c r="G13"/>
  <c r="B13"/>
  <c r="F13"/>
  <c r="E12"/>
  <c r="H12"/>
  <c r="G12"/>
  <c r="B12"/>
  <c r="F12"/>
  <c r="E11"/>
  <c r="H11"/>
  <c r="G11"/>
  <c r="B11"/>
  <c r="F11"/>
  <c r="E10"/>
  <c r="H10"/>
  <c r="G10"/>
  <c r="B10"/>
  <c r="F10"/>
  <c r="E9"/>
  <c r="H9"/>
  <c r="G9"/>
  <c r="B9"/>
  <c r="F9"/>
  <c r="S25" i="6"/>
  <c r="V25"/>
  <c r="U25"/>
  <c r="P25"/>
  <c r="T25"/>
  <c r="S22"/>
  <c r="V22"/>
  <c r="U22"/>
  <c r="P22"/>
  <c r="T22"/>
  <c r="S21"/>
  <c r="V21"/>
  <c r="U21"/>
  <c r="P21"/>
  <c r="T21"/>
  <c r="S20"/>
  <c r="V20"/>
  <c r="U20"/>
  <c r="P20"/>
  <c r="T20"/>
  <c r="S19"/>
  <c r="V19"/>
  <c r="U19"/>
  <c r="P19"/>
  <c r="T19"/>
  <c r="S18"/>
  <c r="V18"/>
  <c r="U18"/>
  <c r="P18"/>
  <c r="T18"/>
  <c r="S17"/>
  <c r="V17"/>
  <c r="U17"/>
  <c r="P17"/>
  <c r="T17"/>
  <c r="S16"/>
  <c r="V16"/>
  <c r="U16"/>
  <c r="P16"/>
  <c r="T16"/>
  <c r="S14"/>
  <c r="V14"/>
  <c r="U14"/>
  <c r="P14"/>
  <c r="T14"/>
  <c r="S13"/>
  <c r="V13"/>
  <c r="U13"/>
  <c r="P13"/>
  <c r="T13"/>
  <c r="S12"/>
  <c r="V12"/>
  <c r="U12"/>
  <c r="P12"/>
  <c r="T12"/>
  <c r="S11"/>
  <c r="V11"/>
  <c r="U11"/>
  <c r="P11"/>
  <c r="T11"/>
  <c r="S10"/>
  <c r="V10"/>
  <c r="U10"/>
  <c r="P10"/>
  <c r="T10"/>
  <c r="S9"/>
  <c r="V9"/>
  <c r="U9"/>
  <c r="P9"/>
  <c r="T9"/>
  <c r="S8"/>
  <c r="V8"/>
  <c r="U8"/>
  <c r="P8"/>
  <c r="T8"/>
  <c r="E8"/>
  <c r="N7" i="12"/>
  <c r="AR8" i="14"/>
  <c r="AU8"/>
  <c r="AV8"/>
  <c r="AW8"/>
  <c r="AX8"/>
  <c r="P7" i="12"/>
  <c r="AY8" i="14"/>
  <c r="BB8"/>
  <c r="BC8"/>
  <c r="BD8"/>
  <c r="BE8"/>
  <c r="R7" i="12"/>
  <c r="BF8" i="14"/>
  <c r="BI8"/>
  <c r="BJ8"/>
  <c r="BK8"/>
  <c r="BL8"/>
  <c r="N8" i="12"/>
  <c r="AR9" i="14"/>
  <c r="AU9"/>
  <c r="AV9"/>
  <c r="AW9"/>
  <c r="AX9"/>
  <c r="P8" i="12"/>
  <c r="AY9" i="14"/>
  <c r="BB9"/>
  <c r="BC9"/>
  <c r="BD9"/>
  <c r="BE9"/>
  <c r="R8" i="12"/>
  <c r="BF9" i="14"/>
  <c r="BI9"/>
  <c r="BJ9"/>
  <c r="BK9"/>
  <c r="BL9"/>
  <c r="N9" i="12"/>
  <c r="AR10" i="14"/>
  <c r="AU10"/>
  <c r="AV10"/>
  <c r="AW10"/>
  <c r="AX10"/>
  <c r="P9" i="12"/>
  <c r="AY10" i="14"/>
  <c r="BB10"/>
  <c r="BC10"/>
  <c r="BD10"/>
  <c r="BE10"/>
  <c r="R9" i="12"/>
  <c r="BF10" i="14"/>
  <c r="BI10"/>
  <c r="BJ10"/>
  <c r="BK10"/>
  <c r="BL10"/>
  <c r="N10" i="12"/>
  <c r="AR11" i="14"/>
  <c r="AU11"/>
  <c r="AV11"/>
  <c r="AW11"/>
  <c r="AX11"/>
  <c r="P10" i="12"/>
  <c r="AY11" i="14"/>
  <c r="BB11"/>
  <c r="BC11"/>
  <c r="BD11"/>
  <c r="BE11"/>
  <c r="R10" i="12"/>
  <c r="BF11" i="14"/>
  <c r="BI11"/>
  <c r="BJ11"/>
  <c r="BK11"/>
  <c r="BL11"/>
  <c r="N11" i="12"/>
  <c r="AR12" i="14"/>
  <c r="AU12"/>
  <c r="AV12"/>
  <c r="AW12"/>
  <c r="AX12"/>
  <c r="BB12"/>
  <c r="BC12"/>
  <c r="BD12"/>
  <c r="BE12"/>
  <c r="R11" i="12"/>
  <c r="BF12" i="14"/>
  <c r="BI12"/>
  <c r="BJ12"/>
  <c r="BK12"/>
  <c r="BL12"/>
  <c r="N12" i="12"/>
  <c r="AR13" i="14"/>
  <c r="AU13"/>
  <c r="AV13"/>
  <c r="AW13"/>
  <c r="AX13"/>
  <c r="BB13"/>
  <c r="BC13"/>
  <c r="BD13"/>
  <c r="BE13"/>
  <c r="R12" i="12"/>
  <c r="BF13" i="14"/>
  <c r="BI13"/>
  <c r="BJ13"/>
  <c r="BK13"/>
  <c r="BL13"/>
  <c r="AR14"/>
  <c r="AU14"/>
  <c r="AV14"/>
  <c r="AW14"/>
  <c r="AX14"/>
  <c r="AY14"/>
  <c r="BB14"/>
  <c r="BC14"/>
  <c r="BD14"/>
  <c r="BE14"/>
  <c r="BF14"/>
  <c r="BI14"/>
  <c r="BJ14"/>
  <c r="BK14"/>
  <c r="BL14"/>
  <c r="AR16"/>
  <c r="AU16"/>
  <c r="AV16"/>
  <c r="AW16"/>
  <c r="AX16"/>
  <c r="AY16"/>
  <c r="BC16"/>
  <c r="BD16"/>
  <c r="BE16"/>
  <c r="BF16"/>
  <c r="BI16"/>
  <c r="BJ16"/>
  <c r="BK16"/>
  <c r="BL16"/>
  <c r="N15" i="12"/>
  <c r="AR17" i="14"/>
  <c r="AU17"/>
  <c r="AV17"/>
  <c r="AW17"/>
  <c r="AX17"/>
  <c r="P15" i="12"/>
  <c r="AY17" i="14"/>
  <c r="BB17"/>
  <c r="BC17"/>
  <c r="BD17"/>
  <c r="BE17"/>
  <c r="R15" i="12"/>
  <c r="BF17" i="14"/>
  <c r="BI17"/>
  <c r="BJ17"/>
  <c r="BK17"/>
  <c r="BL17"/>
  <c r="N17" i="12"/>
  <c r="AR18" i="14"/>
  <c r="AU18"/>
  <c r="AV18"/>
  <c r="AW18"/>
  <c r="AX18"/>
  <c r="P17" i="12"/>
  <c r="AY18" i="14"/>
  <c r="BB18"/>
  <c r="BC18"/>
  <c r="BD18"/>
  <c r="BE18"/>
  <c r="R17" i="12"/>
  <c r="BF18" i="14"/>
  <c r="BI18"/>
  <c r="BJ18"/>
  <c r="BK18"/>
  <c r="BL18"/>
  <c r="N18" i="12"/>
  <c r="AR19" i="14"/>
  <c r="AU19"/>
  <c r="AV19"/>
  <c r="AW19"/>
  <c r="AX19"/>
  <c r="P18" i="12"/>
  <c r="AY19" i="14"/>
  <c r="BB19"/>
  <c r="BC19"/>
  <c r="BD19"/>
  <c r="BE19"/>
  <c r="R18" i="12"/>
  <c r="BF19" i="14"/>
  <c r="BI19"/>
  <c r="BJ19"/>
  <c r="BK19"/>
  <c r="BL19"/>
  <c r="N19" i="12"/>
  <c r="AR20" i="14"/>
  <c r="AU20"/>
  <c r="AV20"/>
  <c r="AW20"/>
  <c r="AX20"/>
  <c r="P19" i="12"/>
  <c r="AY20" i="14"/>
  <c r="BB20"/>
  <c r="BC20"/>
  <c r="BD20"/>
  <c r="BE20"/>
  <c r="R19" i="12"/>
  <c r="BF20" i="14"/>
  <c r="BI20"/>
  <c r="BJ20"/>
  <c r="BK20"/>
  <c r="BL20"/>
  <c r="AR21"/>
  <c r="AU21"/>
  <c r="AV21"/>
  <c r="AW21"/>
  <c r="AX21"/>
  <c r="AY21"/>
  <c r="BB21"/>
  <c r="BC21"/>
  <c r="BD21"/>
  <c r="BE21"/>
  <c r="BF21"/>
  <c r="BI21"/>
  <c r="BJ21"/>
  <c r="BK21"/>
  <c r="BL21"/>
  <c r="N21" i="12"/>
  <c r="AR22" i="14"/>
  <c r="AV22"/>
  <c r="P21" i="12"/>
  <c r="AY22" i="14"/>
  <c r="BC22"/>
  <c r="R21" i="12"/>
  <c r="BF22" i="14"/>
  <c r="BJ22"/>
  <c r="N23" i="4"/>
  <c r="N24" i="12"/>
  <c r="AR25" i="14"/>
  <c r="O24" i="12"/>
  <c r="AU25" i="14"/>
  <c r="AV25"/>
  <c r="AW25"/>
  <c r="AX25"/>
  <c r="P23" i="4"/>
  <c r="AY25" i="14"/>
  <c r="Q24" i="12"/>
  <c r="BB25" i="14"/>
  <c r="BC25"/>
  <c r="BD25"/>
  <c r="BE25"/>
  <c r="R23" i="4"/>
  <c r="R24" i="12"/>
  <c r="BF25" i="14"/>
  <c r="S24" i="12"/>
  <c r="BI25" i="14"/>
  <c r="BJ25"/>
  <c r="BK25"/>
  <c r="BL25"/>
  <c r="P16" i="12"/>
  <c r="R16"/>
  <c r="N20"/>
  <c r="P20"/>
  <c r="R20"/>
  <c r="AR8" i="6"/>
  <c r="AU8"/>
  <c r="AV8"/>
  <c r="AW8"/>
  <c r="AX8"/>
  <c r="AY8"/>
  <c r="BB8"/>
  <c r="BC8"/>
  <c r="BD8"/>
  <c r="BE8"/>
  <c r="BF8"/>
  <c r="BI8"/>
  <c r="BJ8"/>
  <c r="BK8"/>
  <c r="BL8"/>
  <c r="AR9"/>
  <c r="AU9"/>
  <c r="AV9"/>
  <c r="AW9"/>
  <c r="AX9"/>
  <c r="AY9"/>
  <c r="BB9"/>
  <c r="BC9"/>
  <c r="BD9"/>
  <c r="BE9"/>
  <c r="BF9"/>
  <c r="BI9"/>
  <c r="BJ9"/>
  <c r="BK9"/>
  <c r="BL9"/>
  <c r="AR10"/>
  <c r="AU10"/>
  <c r="AV10"/>
  <c r="AW10"/>
  <c r="AX10"/>
  <c r="AY10"/>
  <c r="BB10"/>
  <c r="BC10"/>
  <c r="BD10"/>
  <c r="BE10"/>
  <c r="BF10"/>
  <c r="BI10"/>
  <c r="BJ10"/>
  <c r="BK10"/>
  <c r="BL10"/>
  <c r="AR11"/>
  <c r="AU11"/>
  <c r="AV11"/>
  <c r="AW11"/>
  <c r="AX11"/>
  <c r="AY11"/>
  <c r="BB11"/>
  <c r="BC11"/>
  <c r="BD11"/>
  <c r="BE11"/>
  <c r="BF11"/>
  <c r="BI11"/>
  <c r="BJ11"/>
  <c r="BK11"/>
  <c r="BL11"/>
  <c r="AR12"/>
  <c r="AU12"/>
  <c r="AV12"/>
  <c r="AW12"/>
  <c r="AX12"/>
  <c r="AY12"/>
  <c r="BB12"/>
  <c r="BC12"/>
  <c r="BD12"/>
  <c r="BE12"/>
  <c r="BF12"/>
  <c r="BI12"/>
  <c r="BJ12"/>
  <c r="BK12"/>
  <c r="BL12"/>
  <c r="AR13"/>
  <c r="AU13"/>
  <c r="AV13"/>
  <c r="AW13"/>
  <c r="AX13"/>
  <c r="AY13"/>
  <c r="BB13"/>
  <c r="BC13"/>
  <c r="BD13"/>
  <c r="BE13"/>
  <c r="BF13"/>
  <c r="BI13"/>
  <c r="BJ13"/>
  <c r="BK13"/>
  <c r="BL13"/>
  <c r="AR14"/>
  <c r="AU14"/>
  <c r="AV14"/>
  <c r="AW14"/>
  <c r="AX14"/>
  <c r="AY14"/>
  <c r="BB14"/>
  <c r="BC14"/>
  <c r="BD14"/>
  <c r="BE14"/>
  <c r="BF14"/>
  <c r="BI14"/>
  <c r="BJ14"/>
  <c r="BK14"/>
  <c r="BL14"/>
  <c r="AR16"/>
  <c r="AU16"/>
  <c r="AV16"/>
  <c r="AW16"/>
  <c r="AX16"/>
  <c r="AY16"/>
  <c r="BB16"/>
  <c r="BC16"/>
  <c r="BD16"/>
  <c r="BE16"/>
  <c r="BF16"/>
  <c r="BI16"/>
  <c r="BJ16"/>
  <c r="BK16"/>
  <c r="BL16"/>
  <c r="AR17"/>
  <c r="AU17"/>
  <c r="AV17"/>
  <c r="AW17"/>
  <c r="AX17"/>
  <c r="AY17"/>
  <c r="BB17"/>
  <c r="BC17"/>
  <c r="BD17"/>
  <c r="BE17"/>
  <c r="BF17"/>
  <c r="BI17"/>
  <c r="BJ17"/>
  <c r="BK17"/>
  <c r="BL17"/>
  <c r="AR18"/>
  <c r="AU18"/>
  <c r="AV18"/>
  <c r="AW18"/>
  <c r="AX18"/>
  <c r="AY18"/>
  <c r="BB18"/>
  <c r="BC18"/>
  <c r="BD18"/>
  <c r="BE18"/>
  <c r="BF18"/>
  <c r="BI18"/>
  <c r="BJ18"/>
  <c r="BK18"/>
  <c r="BL18"/>
  <c r="AR19"/>
  <c r="AU19"/>
  <c r="AV19"/>
  <c r="AW19"/>
  <c r="AX19"/>
  <c r="AY19"/>
  <c r="BB19"/>
  <c r="BC19"/>
  <c r="BD19"/>
  <c r="BE19"/>
  <c r="BF19"/>
  <c r="BI19"/>
  <c r="BJ19"/>
  <c r="BK19"/>
  <c r="BL19"/>
  <c r="AR20"/>
  <c r="AU20"/>
  <c r="AV20"/>
  <c r="AW20"/>
  <c r="AX20"/>
  <c r="AY20"/>
  <c r="BB20"/>
  <c r="BC20"/>
  <c r="BD20"/>
  <c r="BE20"/>
  <c r="BF20"/>
  <c r="BI20"/>
  <c r="BJ20"/>
  <c r="BK20"/>
  <c r="BL20"/>
  <c r="AR21"/>
  <c r="AU21"/>
  <c r="AV21"/>
  <c r="AW21"/>
  <c r="AX21"/>
  <c r="AY21"/>
  <c r="BB21"/>
  <c r="BC21"/>
  <c r="BD21"/>
  <c r="BE21"/>
  <c r="BF21"/>
  <c r="BI21"/>
  <c r="BJ21"/>
  <c r="BK21"/>
  <c r="BL21"/>
  <c r="AR22"/>
  <c r="AV22"/>
  <c r="AY22"/>
  <c r="BB22"/>
  <c r="BC22"/>
  <c r="BD22"/>
  <c r="BE22"/>
  <c r="BF22"/>
  <c r="BJ22"/>
  <c r="AR25"/>
  <c r="O23" i="4"/>
  <c r="AU25" i="6"/>
  <c r="AV25"/>
  <c r="AW25"/>
  <c r="AX25"/>
  <c r="AY25"/>
  <c r="Q23" i="4"/>
  <c r="BB25" i="6"/>
  <c r="BC25"/>
  <c r="BD25"/>
  <c r="BE25"/>
  <c r="BF25"/>
  <c r="S23" i="4"/>
  <c r="BI25" i="6"/>
  <c r="BJ25"/>
  <c r="BK25"/>
  <c r="BL25"/>
  <c r="AN17"/>
  <c r="AQ17"/>
  <c r="AP17"/>
  <c r="AK17"/>
  <c r="AO17"/>
  <c r="AG17"/>
  <c r="AJ17"/>
  <c r="AI17"/>
  <c r="AD17"/>
  <c r="AH17"/>
  <c r="Z17"/>
  <c r="AC17"/>
  <c r="AB17"/>
  <c r="W17"/>
  <c r="AA17"/>
  <c r="L17"/>
  <c r="O17"/>
  <c r="N17"/>
  <c r="I17"/>
  <c r="M17"/>
  <c r="E17"/>
  <c r="H17"/>
  <c r="G17"/>
  <c r="F17"/>
  <c r="H23" i="4"/>
  <c r="M23"/>
  <c r="M24" i="12"/>
  <c r="AN25" i="14"/>
  <c r="AQ25"/>
  <c r="AP25"/>
  <c r="L23" i="4"/>
  <c r="L24" i="12"/>
  <c r="AK25" i="14"/>
  <c r="AO25"/>
  <c r="L21" i="12"/>
  <c r="AK22" i="14"/>
  <c r="AO22"/>
  <c r="AN21"/>
  <c r="AQ21"/>
  <c r="AP21"/>
  <c r="L20" i="12"/>
  <c r="AK21" i="14"/>
  <c r="AO21"/>
  <c r="AN20"/>
  <c r="AQ20"/>
  <c r="AP20"/>
  <c r="L19" i="12"/>
  <c r="AK20" i="14"/>
  <c r="AO20"/>
  <c r="AN19"/>
  <c r="AQ19"/>
  <c r="AP19"/>
  <c r="L18" i="12"/>
  <c r="AK19" i="14"/>
  <c r="AO19"/>
  <c r="AN18"/>
  <c r="AQ18"/>
  <c r="AP18"/>
  <c r="L17" i="12"/>
  <c r="AK18" i="14"/>
  <c r="AO18"/>
  <c r="AN17"/>
  <c r="AQ17"/>
  <c r="AP17"/>
  <c r="L15" i="12"/>
  <c r="AK17" i="14"/>
  <c r="AO17"/>
  <c r="AN16"/>
  <c r="AQ16"/>
  <c r="AP16"/>
  <c r="AK16"/>
  <c r="AO16"/>
  <c r="AN14"/>
  <c r="AQ14"/>
  <c r="AP14"/>
  <c r="AK14"/>
  <c r="AO14"/>
  <c r="AQ13"/>
  <c r="AP13"/>
  <c r="AO13"/>
  <c r="AN12"/>
  <c r="AQ12"/>
  <c r="AP12"/>
  <c r="L11" i="12"/>
  <c r="AK12" i="14"/>
  <c r="AO12"/>
  <c r="AN11"/>
  <c r="AQ11"/>
  <c r="AP11"/>
  <c r="L10" i="12"/>
  <c r="AK11" i="14"/>
  <c r="AO11"/>
  <c r="AN10"/>
  <c r="AQ10"/>
  <c r="AP10"/>
  <c r="L9" i="12"/>
  <c r="AK10" i="14"/>
  <c r="AO10"/>
  <c r="AN9"/>
  <c r="AQ9"/>
  <c r="AP9"/>
  <c r="L8" i="12"/>
  <c r="AK9" i="14"/>
  <c r="AO9"/>
  <c r="AN8"/>
  <c r="AQ8"/>
  <c r="AP8"/>
  <c r="L7" i="12"/>
  <c r="AK8" i="14"/>
  <c r="AO8"/>
  <c r="K23" i="4"/>
  <c r="K24" i="12"/>
  <c r="AG25" i="14"/>
  <c r="AJ25"/>
  <c r="AI25"/>
  <c r="J23" i="4"/>
  <c r="J24" i="12"/>
  <c r="AD25" i="14"/>
  <c r="AH25"/>
  <c r="J21" i="12"/>
  <c r="AD22" i="14"/>
  <c r="AH22"/>
  <c r="AG21"/>
  <c r="AJ21"/>
  <c r="AI21"/>
  <c r="J20" i="12"/>
  <c r="AD21" i="14"/>
  <c r="AH21"/>
  <c r="AG20"/>
  <c r="AJ20"/>
  <c r="AI20"/>
  <c r="J19" i="12"/>
  <c r="AD20" i="14"/>
  <c r="AH20"/>
  <c r="AG19"/>
  <c r="AJ19"/>
  <c r="AI19"/>
  <c r="J18" i="12"/>
  <c r="AD19" i="14"/>
  <c r="AH19"/>
  <c r="AG18"/>
  <c r="AJ18"/>
  <c r="AI18"/>
  <c r="J17" i="12"/>
  <c r="AD18" i="14"/>
  <c r="AH18"/>
  <c r="AG17"/>
  <c r="AJ17"/>
  <c r="AI17"/>
  <c r="J15" i="12"/>
  <c r="AD17" i="14"/>
  <c r="AH17"/>
  <c r="AG16"/>
  <c r="AJ16"/>
  <c r="AI16"/>
  <c r="AD16"/>
  <c r="AH16"/>
  <c r="AG14"/>
  <c r="AJ14"/>
  <c r="AI14"/>
  <c r="AD14"/>
  <c r="AH14"/>
  <c r="AJ13"/>
  <c r="AI13"/>
  <c r="AH13"/>
  <c r="AG12"/>
  <c r="AJ12"/>
  <c r="AI12"/>
  <c r="J11" i="12"/>
  <c r="AD12" i="14"/>
  <c r="AH12"/>
  <c r="AG11"/>
  <c r="AJ11"/>
  <c r="AI11"/>
  <c r="J10" i="12"/>
  <c r="AD11" i="14"/>
  <c r="AH11"/>
  <c r="AG10"/>
  <c r="AJ10"/>
  <c r="AI10"/>
  <c r="J9" i="12"/>
  <c r="AD10" i="14"/>
  <c r="AH10"/>
  <c r="AG9"/>
  <c r="AJ9"/>
  <c r="AI9"/>
  <c r="J8" i="12"/>
  <c r="AD9" i="14"/>
  <c r="AH9"/>
  <c r="AG8"/>
  <c r="AJ8"/>
  <c r="AI8"/>
  <c r="J7" i="12"/>
  <c r="AD8" i="14"/>
  <c r="AH8"/>
  <c r="I23" i="4"/>
  <c r="I24" i="12"/>
  <c r="Z25" i="14"/>
  <c r="Z21"/>
  <c r="Z20"/>
  <c r="Z19"/>
  <c r="Z18"/>
  <c r="Z17"/>
  <c r="Z16"/>
  <c r="Z14"/>
  <c r="Z12"/>
  <c r="Z11"/>
  <c r="Z10"/>
  <c r="Z9"/>
  <c r="Z8"/>
  <c r="H24" i="12"/>
  <c r="W25" i="14"/>
  <c r="H21" i="12"/>
  <c r="W22" i="14"/>
  <c r="H20" i="12"/>
  <c r="W21" i="14"/>
  <c r="H19" i="12"/>
  <c r="W20" i="14"/>
  <c r="H18" i="12"/>
  <c r="W19" i="14"/>
  <c r="H17" i="12"/>
  <c r="W18" i="14"/>
  <c r="H15" i="12"/>
  <c r="W17" i="14"/>
  <c r="W16"/>
  <c r="W14"/>
  <c r="H11" i="12"/>
  <c r="W12" i="14"/>
  <c r="H10" i="12"/>
  <c r="W11" i="14"/>
  <c r="H9" i="12"/>
  <c r="W10" i="14"/>
  <c r="H8" i="12"/>
  <c r="W9" i="14"/>
  <c r="H7" i="12"/>
  <c r="W8" i="14"/>
  <c r="AC25"/>
  <c r="AB25"/>
  <c r="AA25"/>
  <c r="AA22"/>
  <c r="AC21"/>
  <c r="AB21"/>
  <c r="AA21"/>
  <c r="AC20"/>
  <c r="AB20"/>
  <c r="AA20"/>
  <c r="AC19"/>
  <c r="AB19"/>
  <c r="AA19"/>
  <c r="AC18"/>
  <c r="AB18"/>
  <c r="AA18"/>
  <c r="AC17"/>
  <c r="AB17"/>
  <c r="AA17"/>
  <c r="AC16"/>
  <c r="AB16"/>
  <c r="AA16"/>
  <c r="AC14"/>
  <c r="AB14"/>
  <c r="AA14"/>
  <c r="AC13"/>
  <c r="AB13"/>
  <c r="AA13"/>
  <c r="AC12"/>
  <c r="AB12"/>
  <c r="AA12"/>
  <c r="AC11"/>
  <c r="AB11"/>
  <c r="AA11"/>
  <c r="AC10"/>
  <c r="AB10"/>
  <c r="AA10"/>
  <c r="AC9"/>
  <c r="AB9"/>
  <c r="AA9"/>
  <c r="AC8"/>
  <c r="AB8"/>
  <c r="AA8"/>
  <c r="E23" i="4"/>
  <c r="E24" i="12"/>
  <c r="L25" i="14"/>
  <c r="O25"/>
  <c r="N25"/>
  <c r="D23" i="4"/>
  <c r="D24" i="12"/>
  <c r="I25" i="14"/>
  <c r="M25"/>
  <c r="D21" i="12"/>
  <c r="I22" i="14"/>
  <c r="M22"/>
  <c r="L21"/>
  <c r="O21"/>
  <c r="N21"/>
  <c r="D20" i="12"/>
  <c r="I21" i="14"/>
  <c r="M21"/>
  <c r="L20"/>
  <c r="O20"/>
  <c r="N20"/>
  <c r="D19" i="12"/>
  <c r="I20" i="14"/>
  <c r="M20"/>
  <c r="L19"/>
  <c r="O19"/>
  <c r="N19"/>
  <c r="D18" i="12"/>
  <c r="I19" i="14"/>
  <c r="M19"/>
  <c r="L18"/>
  <c r="O18"/>
  <c r="N18"/>
  <c r="D17" i="12"/>
  <c r="I18" i="14"/>
  <c r="M18"/>
  <c r="L17"/>
  <c r="O17"/>
  <c r="N17"/>
  <c r="D15" i="12"/>
  <c r="I17" i="14"/>
  <c r="M17"/>
  <c r="L16"/>
  <c r="O16"/>
  <c r="N16"/>
  <c r="I16"/>
  <c r="M16"/>
  <c r="L14"/>
  <c r="O14"/>
  <c r="N14"/>
  <c r="I14"/>
  <c r="M14"/>
  <c r="O13"/>
  <c r="N13"/>
  <c r="M13"/>
  <c r="L12"/>
  <c r="O12"/>
  <c r="N12"/>
  <c r="D11" i="12"/>
  <c r="I12" i="14"/>
  <c r="M12"/>
  <c r="L11"/>
  <c r="O11"/>
  <c r="N11"/>
  <c r="D10" i="12"/>
  <c r="I11" i="14"/>
  <c r="M11"/>
  <c r="L10"/>
  <c r="O10"/>
  <c r="N10"/>
  <c r="D9" i="12"/>
  <c r="I10" i="14"/>
  <c r="M10"/>
  <c r="L9"/>
  <c r="O9"/>
  <c r="N9"/>
  <c r="D8" i="12"/>
  <c r="I9" i="14"/>
  <c r="M9"/>
  <c r="L8"/>
  <c r="O8"/>
  <c r="N8"/>
  <c r="D7" i="12"/>
  <c r="I8" i="14"/>
  <c r="M8"/>
  <c r="C23" i="4"/>
  <c r="C24" i="12"/>
  <c r="E25" i="14"/>
  <c r="H25"/>
  <c r="G25"/>
  <c r="B23" i="4"/>
  <c r="B24" i="12"/>
  <c r="B25" i="14"/>
  <c r="F25"/>
  <c r="B21" i="12"/>
  <c r="B22" i="14"/>
  <c r="F22"/>
  <c r="E21"/>
  <c r="H21"/>
  <c r="G21"/>
  <c r="B20" i="12"/>
  <c r="B21" i="14"/>
  <c r="F21"/>
  <c r="E20"/>
  <c r="H20"/>
  <c r="G20"/>
  <c r="B19" i="12"/>
  <c r="B20" i="14"/>
  <c r="F20"/>
  <c r="E19"/>
  <c r="H19"/>
  <c r="G19"/>
  <c r="B18" i="12"/>
  <c r="B19" i="14"/>
  <c r="F19"/>
  <c r="E18"/>
  <c r="H18"/>
  <c r="G18"/>
  <c r="B17" i="12"/>
  <c r="B18" i="14"/>
  <c r="F18"/>
  <c r="E17"/>
  <c r="H17"/>
  <c r="G17"/>
  <c r="B15" i="12"/>
  <c r="B17" i="14"/>
  <c r="F17"/>
  <c r="E16"/>
  <c r="H16"/>
  <c r="G16"/>
  <c r="B16"/>
  <c r="F16"/>
  <c r="E14"/>
  <c r="H14"/>
  <c r="G14"/>
  <c r="B14"/>
  <c r="F14"/>
  <c r="H13"/>
  <c r="G13"/>
  <c r="F13"/>
  <c r="E12"/>
  <c r="H12"/>
  <c r="G12"/>
  <c r="B11" i="12"/>
  <c r="B12" i="14"/>
  <c r="F12"/>
  <c r="E11"/>
  <c r="H11"/>
  <c r="G11"/>
  <c r="B10" i="12"/>
  <c r="B11" i="14"/>
  <c r="F11"/>
  <c r="E10"/>
  <c r="H10"/>
  <c r="G10"/>
  <c r="B9" i="12"/>
  <c r="B10" i="14"/>
  <c r="F10"/>
  <c r="E9"/>
  <c r="H9"/>
  <c r="G9"/>
  <c r="B8" i="12"/>
  <c r="B9" i="14"/>
  <c r="F9"/>
  <c r="E8"/>
  <c r="H8"/>
  <c r="G8"/>
  <c r="B7" i="12"/>
  <c r="B8" i="14"/>
  <c r="F8"/>
  <c r="AN25" i="6"/>
  <c r="AQ25"/>
  <c r="AP25"/>
  <c r="AK25"/>
  <c r="AO25"/>
  <c r="AK22"/>
  <c r="AO22"/>
  <c r="AN21"/>
  <c r="AQ21"/>
  <c r="AP21"/>
  <c r="AK21"/>
  <c r="AO21"/>
  <c r="AN20"/>
  <c r="AQ20"/>
  <c r="AP20"/>
  <c r="AK20"/>
  <c r="AO20"/>
  <c r="AN19"/>
  <c r="AQ19"/>
  <c r="AP19"/>
  <c r="AK19"/>
  <c r="AO19"/>
  <c r="AN18"/>
  <c r="AQ18"/>
  <c r="AP18"/>
  <c r="AK18"/>
  <c r="AO18"/>
  <c r="AN16"/>
  <c r="AQ16"/>
  <c r="AP16"/>
  <c r="AK16"/>
  <c r="AO16"/>
  <c r="AN14"/>
  <c r="AQ14"/>
  <c r="AP14"/>
  <c r="AK14"/>
  <c r="AO14"/>
  <c r="AN13"/>
  <c r="AQ13"/>
  <c r="AP13"/>
  <c r="AK13"/>
  <c r="AO13"/>
  <c r="AN12"/>
  <c r="AQ12"/>
  <c r="AP12"/>
  <c r="AK12"/>
  <c r="AO12"/>
  <c r="AN11"/>
  <c r="AQ11"/>
  <c r="AP11"/>
  <c r="AK11"/>
  <c r="AO11"/>
  <c r="AN10"/>
  <c r="AQ10"/>
  <c r="AP10"/>
  <c r="AK10"/>
  <c r="AO10"/>
  <c r="AN9"/>
  <c r="AQ9"/>
  <c r="AP9"/>
  <c r="AK9"/>
  <c r="AO9"/>
  <c r="AN8"/>
  <c r="AQ8"/>
  <c r="AP8"/>
  <c r="AK8"/>
  <c r="AO8"/>
  <c r="AG25"/>
  <c r="AJ25"/>
  <c r="AI25"/>
  <c r="AD25"/>
  <c r="AH25"/>
  <c r="AD22"/>
  <c r="AH22"/>
  <c r="AG21"/>
  <c r="AJ21"/>
  <c r="AI21"/>
  <c r="AD21"/>
  <c r="AH21"/>
  <c r="AG20"/>
  <c r="AJ20"/>
  <c r="AI20"/>
  <c r="AD20"/>
  <c r="AH20"/>
  <c r="AG19"/>
  <c r="AJ19"/>
  <c r="AI19"/>
  <c r="AD19"/>
  <c r="AH19"/>
  <c r="AG18"/>
  <c r="AJ18"/>
  <c r="AI18"/>
  <c r="AD18"/>
  <c r="AH18"/>
  <c r="AG16"/>
  <c r="AJ16"/>
  <c r="AI16"/>
  <c r="AD16"/>
  <c r="AH16"/>
  <c r="AG14"/>
  <c r="AJ14"/>
  <c r="AI14"/>
  <c r="AD14"/>
  <c r="AH14"/>
  <c r="AG13"/>
  <c r="AJ13"/>
  <c r="AI13"/>
  <c r="AD13"/>
  <c r="AH13"/>
  <c r="AG12"/>
  <c r="AJ12"/>
  <c r="AI12"/>
  <c r="AD12"/>
  <c r="AH12"/>
  <c r="AG11"/>
  <c r="AJ11"/>
  <c r="AI11"/>
  <c r="AD11"/>
  <c r="AH11"/>
  <c r="AG10"/>
  <c r="AJ10"/>
  <c r="AI10"/>
  <c r="AD10"/>
  <c r="AH10"/>
  <c r="AG9"/>
  <c r="AJ9"/>
  <c r="AI9"/>
  <c r="AD9"/>
  <c r="AH9"/>
  <c r="AG8"/>
  <c r="AJ8"/>
  <c r="AI8"/>
  <c r="AD8"/>
  <c r="AH8"/>
  <c r="Z25"/>
  <c r="AC25"/>
  <c r="AB25"/>
  <c r="W25"/>
  <c r="AA25"/>
  <c r="W22"/>
  <c r="AA22"/>
  <c r="Z21"/>
  <c r="AC21"/>
  <c r="AB21"/>
  <c r="W21"/>
  <c r="AA21"/>
  <c r="Z20"/>
  <c r="AC20"/>
  <c r="AB20"/>
  <c r="W20"/>
  <c r="AA20"/>
  <c r="Z19"/>
  <c r="AC19"/>
  <c r="AB19"/>
  <c r="W19"/>
  <c r="AA19"/>
  <c r="Z18"/>
  <c r="AC18"/>
  <c r="AB18"/>
  <c r="W18"/>
  <c r="AA18"/>
  <c r="Z16"/>
  <c r="AC16"/>
  <c r="AB16"/>
  <c r="W16"/>
  <c r="AA16"/>
  <c r="Z14"/>
  <c r="AC14"/>
  <c r="AB14"/>
  <c r="W14"/>
  <c r="AA14"/>
  <c r="Z13"/>
  <c r="AC13"/>
  <c r="AB13"/>
  <c r="W13"/>
  <c r="AA13"/>
  <c r="Z12"/>
  <c r="AC12"/>
  <c r="AB12"/>
  <c r="W12"/>
  <c r="AA12"/>
  <c r="Z11"/>
  <c r="AC11"/>
  <c r="AB11"/>
  <c r="W11"/>
  <c r="AA11"/>
  <c r="Z10"/>
  <c r="AC10"/>
  <c r="AB10"/>
  <c r="W10"/>
  <c r="AA10"/>
  <c r="Z9"/>
  <c r="AC9"/>
  <c r="AB9"/>
  <c r="W9"/>
  <c r="AA9"/>
  <c r="Z8"/>
  <c r="AC8"/>
  <c r="AB8"/>
  <c r="W8"/>
  <c r="AA8"/>
  <c r="L25"/>
  <c r="O25"/>
  <c r="L22"/>
  <c r="O22"/>
  <c r="L21"/>
  <c r="O21"/>
  <c r="L20"/>
  <c r="O20"/>
  <c r="L19"/>
  <c r="O19"/>
  <c r="L18"/>
  <c r="O18"/>
  <c r="L16"/>
  <c r="O16"/>
  <c r="L14"/>
  <c r="O14"/>
  <c r="L13"/>
  <c r="O13"/>
  <c r="L12"/>
  <c r="O12"/>
  <c r="L11"/>
  <c r="O11"/>
  <c r="L10"/>
  <c r="O10"/>
  <c r="L9"/>
  <c r="O9"/>
  <c r="L8"/>
  <c r="O8"/>
  <c r="N25"/>
  <c r="N22"/>
  <c r="N21"/>
  <c r="N20"/>
  <c r="N19"/>
  <c r="N18"/>
  <c r="N16"/>
  <c r="N14"/>
  <c r="N13"/>
  <c r="N12"/>
  <c r="N11"/>
  <c r="N10"/>
  <c r="N9"/>
  <c r="N8"/>
  <c r="I25"/>
  <c r="M25"/>
  <c r="I22"/>
  <c r="M22"/>
  <c r="I21"/>
  <c r="M21"/>
  <c r="I20"/>
  <c r="M20"/>
  <c r="I19"/>
  <c r="M19"/>
  <c r="I18"/>
  <c r="M18"/>
  <c r="I16"/>
  <c r="M16"/>
  <c r="I14"/>
  <c r="M14"/>
  <c r="I13"/>
  <c r="M13"/>
  <c r="I12"/>
  <c r="M12"/>
  <c r="I11"/>
  <c r="M11"/>
  <c r="I10"/>
  <c r="M10"/>
  <c r="I9"/>
  <c r="M9"/>
  <c r="I8"/>
  <c r="M8"/>
  <c r="E25"/>
  <c r="H25"/>
  <c r="E22"/>
  <c r="H22"/>
  <c r="E21"/>
  <c r="H21"/>
  <c r="E20"/>
  <c r="H20"/>
  <c r="E19"/>
  <c r="H19"/>
  <c r="E18"/>
  <c r="H18"/>
  <c r="E16"/>
  <c r="H16"/>
  <c r="E14"/>
  <c r="H14"/>
  <c r="E13"/>
  <c r="H13"/>
  <c r="E12"/>
  <c r="H12"/>
  <c r="E11"/>
  <c r="H11"/>
  <c r="E10"/>
  <c r="H10"/>
  <c r="E9"/>
  <c r="H9"/>
  <c r="H8"/>
  <c r="G25"/>
  <c r="G22"/>
  <c r="G21"/>
  <c r="G20"/>
  <c r="G19"/>
  <c r="G18"/>
  <c r="G16"/>
  <c r="G14"/>
  <c r="G13"/>
  <c r="G12"/>
  <c r="G11"/>
  <c r="G10"/>
  <c r="G9"/>
  <c r="G8"/>
  <c r="F8"/>
  <c r="B25"/>
  <c r="F25"/>
  <c r="F22"/>
  <c r="F21"/>
  <c r="F20"/>
  <c r="F19"/>
  <c r="F18"/>
  <c r="F16"/>
  <c r="F14"/>
  <c r="F13"/>
  <c r="F12"/>
  <c r="F11"/>
  <c r="F10"/>
  <c r="F9"/>
</calcChain>
</file>

<file path=xl/sharedStrings.xml><?xml version="1.0" encoding="utf-8"?>
<sst xmlns="http://schemas.openxmlformats.org/spreadsheetml/2006/main" count="819" uniqueCount="159">
  <si>
    <t>Model Design</t>
  </si>
  <si>
    <t>Per Capita Health Care Cost and Health Care Cost Trend Estimates</t>
  </si>
  <si>
    <t>Medicaid/CHIP</t>
  </si>
  <si>
    <t>Private/ Other</t>
  </si>
  <si>
    <t>Adult</t>
  </si>
  <si>
    <t>Child</t>
  </si>
  <si>
    <t>Individual</t>
  </si>
  <si>
    <t>Family</t>
  </si>
  <si>
    <t>Health Care Expenditure Category</t>
  </si>
  <si>
    <t>Est. Per Family of Four Health  Cost</t>
  </si>
  <si>
    <t>Behavioral Health</t>
  </si>
  <si>
    <t>Other: (Specify)</t>
  </si>
  <si>
    <t>Note: Cost trend should be based on the average of the most recent three years available.</t>
  </si>
  <si>
    <t>Medicare</t>
  </si>
  <si>
    <t>Dual Eligible</t>
  </si>
  <si>
    <t>Medicare FFS</t>
  </si>
  <si>
    <t>Medicare Part D</t>
  </si>
  <si>
    <t>Medicare Advantage</t>
  </si>
  <si>
    <t xml:space="preserve">Medicaid/CHIP </t>
  </si>
  <si>
    <t xml:space="preserve">Inpatient Hospital </t>
  </si>
  <si>
    <t xml:space="preserve">Professional  Primary Care </t>
  </si>
  <si>
    <t xml:space="preserve">Professional Specialty Care </t>
  </si>
  <si>
    <t>Diagnostic Imaging/X-Ray</t>
  </si>
  <si>
    <t>Laboratory Services</t>
  </si>
  <si>
    <t>Dialysis Procedures</t>
  </si>
  <si>
    <t>Skilled Nursing Facility</t>
  </si>
  <si>
    <t>Home and Community-Based Services</t>
  </si>
  <si>
    <t>Other</t>
  </si>
  <si>
    <r>
      <t xml:space="preserve"> </t>
    </r>
    <r>
      <rPr>
        <b/>
        <sz val="11"/>
        <color theme="1"/>
        <rFont val="MS ??"/>
      </rPr>
      <t xml:space="preserve">Note: Put </t>
    </r>
    <r>
      <rPr>
        <b/>
        <sz val="11"/>
        <color theme="1"/>
        <rFont val="Calibri"/>
        <scheme val="minor"/>
      </rPr>
      <t>“</t>
    </r>
    <r>
      <rPr>
        <b/>
        <sz val="11"/>
        <color theme="1"/>
        <rFont val="MS ??"/>
      </rPr>
      <t xml:space="preserve">NA </t>
    </r>
    <r>
      <rPr>
        <b/>
        <sz val="11"/>
        <color theme="1"/>
        <rFont val="Calibri"/>
        <scheme val="minor"/>
      </rPr>
      <t>“</t>
    </r>
    <r>
      <rPr>
        <b/>
        <sz val="11"/>
        <color theme="1"/>
        <rFont val="MS ??"/>
      </rPr>
      <t xml:space="preserve">for any category of cost not within the scope of the model tests.  </t>
    </r>
  </si>
  <si>
    <t>Private/Other</t>
  </si>
  <si>
    <t>Most Recent Year Per Capita Cost And Projected Future Per Capita Cost in Final Test Year  Without the Model</t>
  </si>
  <si>
    <t xml:space="preserve">Medicare </t>
  </si>
  <si>
    <t>Medicare Advantage Part C</t>
  </si>
  <si>
    <t>Prescription Drugs</t>
  </si>
  <si>
    <t>Health Care Expenditure Categories of Services</t>
  </si>
  <si>
    <t xml:space="preserve">Percent Change </t>
  </si>
  <si>
    <t>Percent Change</t>
  </si>
  <si>
    <t>Test Period</t>
  </si>
  <si>
    <t xml:space="preserve"> Annual Change in Per Capita Cost For Each Test Period Without the Model</t>
  </si>
  <si>
    <t>Categories of Services Utilization and Unit Cost</t>
  </si>
  <si>
    <t>Baseline</t>
  </si>
  <si>
    <t xml:space="preserve">Util. </t>
  </si>
  <si>
    <t xml:space="preserve">Ave. Unit Cost </t>
  </si>
  <si>
    <t>Util.</t>
  </si>
  <si>
    <t>Ave.  Unit  Cost</t>
  </si>
  <si>
    <t>Ave. Unit Cost</t>
  </si>
  <si>
    <t>Ave. Unit cost</t>
  </si>
  <si>
    <r>
      <t xml:space="preserve"> </t>
    </r>
    <r>
      <rPr>
        <b/>
        <sz val="11"/>
        <color theme="1"/>
        <rFont val="MS ??"/>
      </rPr>
      <t xml:space="preserve">Note: Put </t>
    </r>
    <r>
      <rPr>
        <b/>
        <sz val="11"/>
        <color theme="1"/>
        <rFont val="Calibri"/>
        <scheme val="minor"/>
      </rPr>
      <t>“</t>
    </r>
    <r>
      <rPr>
        <b/>
        <sz val="11"/>
        <color theme="1"/>
        <rFont val="MS ??"/>
      </rPr>
      <t xml:space="preserve">NA </t>
    </r>
    <r>
      <rPr>
        <b/>
        <sz val="11"/>
        <color theme="1"/>
        <rFont val="Calibri"/>
        <scheme val="minor"/>
      </rPr>
      <t>“</t>
    </r>
    <r>
      <rPr>
        <b/>
        <sz val="11"/>
        <color theme="1"/>
        <rFont val="MS ??"/>
      </rPr>
      <t>for any category of cost not within the scope of the model tests</t>
    </r>
  </si>
  <si>
    <t xml:space="preserve">Utilization and Average Unit Costs By Category of Service Baseline Year and Percent Change by Final Test Year Without the Model Intervention </t>
  </si>
  <si>
    <t>MEDICARE</t>
  </si>
  <si>
    <t xml:space="preserve">Dual Eligible </t>
  </si>
  <si>
    <t>Percent  Change</t>
  </si>
  <si>
    <t xml:space="preserve">     Percent Change</t>
  </si>
  <si>
    <t>Estimated Change in Utilization By Category of Service</t>
  </si>
  <si>
    <t>For Each Year of the Model Test Without the Model Intervention</t>
  </si>
  <si>
    <t>Categories of Services</t>
  </si>
  <si>
    <r>
      <t xml:space="preserve"> </t>
    </r>
    <r>
      <rPr>
        <b/>
        <sz val="11"/>
        <color theme="1"/>
        <rFont val="MS ??"/>
      </rPr>
      <t xml:space="preserve">Note: Put </t>
    </r>
    <r>
      <rPr>
        <b/>
        <sz val="11"/>
        <color theme="1"/>
        <rFont val="Calibri"/>
        <scheme val="minor"/>
      </rPr>
      <t>“</t>
    </r>
    <r>
      <rPr>
        <b/>
        <sz val="11"/>
        <color theme="1"/>
        <rFont val="MS ??"/>
      </rPr>
      <t xml:space="preserve">NA </t>
    </r>
    <r>
      <rPr>
        <b/>
        <sz val="11"/>
        <color theme="1"/>
        <rFont val="Calibri"/>
        <scheme val="minor"/>
      </rPr>
      <t>“</t>
    </r>
    <r>
      <rPr>
        <b/>
        <sz val="11"/>
        <color theme="1"/>
        <rFont val="MS ??"/>
      </rPr>
      <t>for any category of cost not within the scope of the model tests.</t>
    </r>
  </si>
  <si>
    <t>Per Capita Cost And Projected Future Per Capita Cost in Final Test Year With Model Intervention</t>
  </si>
  <si>
    <t>Annual Change in Per Capita Cost For Each Test Period With Model Intervention</t>
  </si>
  <si>
    <t xml:space="preserve">Utilization and Average Unit Costs By Category of Service Baseline Year 0 and Percent Change by Final Test Year With Model Intervention </t>
  </si>
  <si>
    <t xml:space="preserve"> Estimated Change in Utilization By Category of Service   For Each Year of the Model Test With Model Intervention</t>
  </si>
  <si>
    <t>Coverage Expenditure Category</t>
  </si>
  <si>
    <t xml:space="preserve">Est.  3 yr. Total Net Savings </t>
  </si>
  <si>
    <t xml:space="preserve">Est. 3 yr. Total Net Savings  </t>
  </si>
  <si>
    <t>Est.  3 yr, Total  Net Savings</t>
  </si>
  <si>
    <t>Est.  3 yr. Total Net Savings</t>
  </si>
  <si>
    <t xml:space="preserve"> Acute Care </t>
  </si>
  <si>
    <t>Long Term Care (instit., community)</t>
  </si>
  <si>
    <t xml:space="preserve">Behavioral Health </t>
  </si>
  <si>
    <t>Total Estimated Saving</t>
  </si>
  <si>
    <r>
      <t xml:space="preserve"> </t>
    </r>
    <r>
      <rPr>
        <b/>
        <sz val="11"/>
        <color theme="1"/>
        <rFont val="MS ??"/>
      </rPr>
      <t xml:space="preserve">Note: Put </t>
    </r>
    <r>
      <rPr>
        <b/>
        <sz val="11"/>
        <color theme="1"/>
        <rFont val="Calibri"/>
        <scheme val="minor"/>
      </rPr>
      <t>“</t>
    </r>
    <r>
      <rPr>
        <b/>
        <sz val="11"/>
        <color theme="1"/>
        <rFont val="MS ??"/>
      </rPr>
      <t xml:space="preserve">NA </t>
    </r>
    <r>
      <rPr>
        <b/>
        <sz val="11"/>
        <color theme="1"/>
        <rFont val="Calibri"/>
        <scheme val="minor"/>
      </rPr>
      <t>“</t>
    </r>
    <r>
      <rPr>
        <b/>
        <sz val="11"/>
        <color theme="1"/>
        <rFont val="MS ??"/>
      </rPr>
      <t>for any coverage Expenditure Category not within the scope of the model tests.</t>
    </r>
  </si>
  <si>
    <t>Estimated 3 year Total Net Savings from Implementation of Model Intervention</t>
  </si>
  <si>
    <t xml:space="preserve">Medicare FFS  (Parts A,B, and D) </t>
  </si>
  <si>
    <t xml:space="preserve">Acute Care </t>
  </si>
  <si>
    <t>Est.  3rd year  ROI  Ratio</t>
  </si>
  <si>
    <t>Est. 5th Year ROI Ratio</t>
  </si>
  <si>
    <t>Est. 5 yr. ROI Ratio</t>
  </si>
  <si>
    <t>Est. 3 yr. ROI Ratio</t>
  </si>
  <si>
    <t xml:space="preserve">Est.  5 yr ROI Ratio </t>
  </si>
  <si>
    <t xml:space="preserve">Est.  3 yr. ROI Ratio </t>
  </si>
  <si>
    <t xml:space="preserve">Est. 5 yr. ROI Ratio </t>
  </si>
  <si>
    <t>Est.  3 yr. ROI Ratio</t>
  </si>
  <si>
    <t xml:space="preserve">Long Term Care </t>
  </si>
  <si>
    <t xml:space="preserve">Table 4B </t>
  </si>
  <si>
    <t xml:space="preserve">Estimated 3rd year and 5th year Return on Investment From Model Intervention </t>
  </si>
  <si>
    <t>Est. Most Recent Annual Trend Rate</t>
  </si>
  <si>
    <t xml:space="preserve">Est. Most Recent Annual Trend Rate </t>
  </si>
  <si>
    <t xml:space="preserve">Est. Most Recent Annual Trend  Rate </t>
  </si>
  <si>
    <t>Total</t>
  </si>
  <si>
    <t xml:space="preserve">Emergency Dept </t>
  </si>
  <si>
    <t>Adult
(Total Pop =                       )</t>
  </si>
  <si>
    <t>Child  
 (Total Pop =                              )</t>
  </si>
  <si>
    <t>Individual 
(Total Pop =                              )</t>
  </si>
  <si>
    <t>Family 
  (Total Pop =                       )</t>
  </si>
  <si>
    <t>ICF/MR</t>
  </si>
  <si>
    <t xml:space="preserve">Home Health </t>
  </si>
  <si>
    <t xml:space="preserve"> Dual Eligible
 (Total Pop =                        )</t>
  </si>
  <si>
    <t>Fee for Service/Non-Duals  (Parts A and B)
(Total Pop =                  )</t>
  </si>
  <si>
    <t>Medicare Advantage Part C
 (Total Pop =                                )</t>
  </si>
  <si>
    <t>Adult
  (Total Pop =                    )</t>
  </si>
  <si>
    <t>Child
 (Total Pop =                   )</t>
  </si>
  <si>
    <t>Individual
 (Total Pop =                              )</t>
  </si>
  <si>
    <t>Family 
(Total Pop =                                   )</t>
  </si>
  <si>
    <t xml:space="preserve"> Dual Eligible 
(Total Pop=                           )</t>
  </si>
  <si>
    <t>Fee for Service/Non-Duals (Parts A and B)
(Total Pop =                     )</t>
  </si>
  <si>
    <t>Medicare Advantage Part C 
(Total Pop =                         )</t>
  </si>
  <si>
    <t>Est. PMPM Cost</t>
  </si>
  <si>
    <t>Note: PMPM = Per Member (i.e., beneficiary) Per Month</t>
  </si>
  <si>
    <t>Total Cost of Care -- All Service</t>
  </si>
  <si>
    <t>Other components -- details as needed</t>
  </si>
  <si>
    <t>Source of data:</t>
  </si>
  <si>
    <t>Professional  Other</t>
  </si>
  <si>
    <t xml:space="preserve">Outpatient Hospital </t>
  </si>
  <si>
    <t>Prescription Drugs (Outpatient)</t>
  </si>
  <si>
    <t>Dual Eligibles (Only)
(Total Pop =        )</t>
  </si>
  <si>
    <t xml:space="preserve">Health Care Expenditures Categories of Services  </t>
  </si>
  <si>
    <t>PMPM Cost</t>
  </si>
  <si>
    <t>Percentage Chagnge</t>
  </si>
  <si>
    <t>Dulas (Only)
 (Total Pop =                   )</t>
  </si>
  <si>
    <t>Disabled/ Elderly (Without Duals)
 (Total Pop =                           )</t>
  </si>
  <si>
    <t>Ave Unit Cost</t>
  </si>
  <si>
    <t>For Each Year of the Model Test With the Model Intervention</t>
  </si>
  <si>
    <t>Estimated Change in Ave Unit Cost By Category of Service</t>
  </si>
  <si>
    <t>Final Year</t>
  </si>
  <si>
    <t>Percentage Change</t>
  </si>
  <si>
    <t>Disabled/Elderly  (Without Duals)
 (Total Pop =                      )</t>
  </si>
  <si>
    <t xml:space="preserve">Table 1 </t>
  </si>
  <si>
    <t>Table 4A</t>
  </si>
  <si>
    <t>TABLE 3D</t>
  </si>
  <si>
    <t>TABLE 3C</t>
  </si>
  <si>
    <t>TABLE 3B</t>
  </si>
  <si>
    <t>TABLE 3A</t>
  </si>
  <si>
    <t>TABLE 2D</t>
  </si>
  <si>
    <t>TABLE 2C</t>
  </si>
  <si>
    <t>TABLE 2B</t>
  </si>
  <si>
    <t>TABLE 2A</t>
  </si>
  <si>
    <t>Categories of Services Utilization</t>
  </si>
  <si>
    <t>Utilization</t>
  </si>
  <si>
    <t>Categories of Services Unit Cost</t>
  </si>
  <si>
    <t>Fee for Service/Non-Duals       (Parts A and B)
(Total Pop =                  )</t>
  </si>
  <si>
    <t>Dual Eligibles</t>
  </si>
  <si>
    <t>Dual Eligibles (only)</t>
  </si>
  <si>
    <t>Disable/Elderly
(without Duals)</t>
  </si>
  <si>
    <t>Disabled/Elderly
 (without Duals)</t>
  </si>
  <si>
    <t>PMPM Cost        Year 0</t>
  </si>
  <si>
    <t xml:space="preserve">Estimated PMPM Cost in Final Year </t>
  </si>
  <si>
    <t>PMPM Cost         Year 0</t>
  </si>
  <si>
    <t>PMPM Savings</t>
  </si>
  <si>
    <t>Duals (only)</t>
  </si>
  <si>
    <t>Disabled/Elderly
 (without duals)</t>
  </si>
  <si>
    <t>Table 2E</t>
  </si>
  <si>
    <t>Table 3E</t>
  </si>
  <si>
    <t>DME</t>
  </si>
  <si>
    <t>Professional  Other (e.g., PT, OT)</t>
  </si>
  <si>
    <t>Professional  Other (e.g., PT,OT)</t>
  </si>
  <si>
    <t>Subtotal</t>
  </si>
  <si>
    <t>Outpatient Hospital (total)</t>
  </si>
  <si>
    <t>Emergency Dept (subtotal)</t>
  </si>
  <si>
    <t>Note:  Outpatient is total for that category.  Emergency Department is a subtotal of Outpatient Services.</t>
  </si>
</sst>
</file>

<file path=xl/styles.xml><?xml version="1.0" encoding="utf-8"?>
<styleSheet xmlns="http://schemas.openxmlformats.org/spreadsheetml/2006/main">
  <numFmts count="1">
    <numFmt numFmtId="44" formatCode="_(&quot;$&quot;* #,##0.00_);_(&quot;$&quot;* \(#,##0.00\);_(&quot;$&quot;* &quot;-&quot;??_);_(@_)"/>
  </numFmts>
  <fonts count="25">
    <font>
      <sz val="12"/>
      <color theme="1"/>
      <name val="Calibri"/>
      <family val="2"/>
      <scheme val="minor"/>
    </font>
    <font>
      <sz val="11"/>
      <color theme="1"/>
      <name val="Calibri"/>
      <family val="2"/>
      <scheme val="minor"/>
    </font>
    <font>
      <sz val="11"/>
      <color theme="1"/>
      <name val="Calibri"/>
      <scheme val="minor"/>
    </font>
    <font>
      <b/>
      <sz val="11"/>
      <color theme="1"/>
      <name val="Calibri"/>
      <scheme val="minor"/>
    </font>
    <font>
      <b/>
      <sz val="14"/>
      <color theme="1"/>
      <name val="Calibri"/>
      <scheme val="minor"/>
    </font>
    <font>
      <b/>
      <sz val="9"/>
      <color theme="1"/>
      <name val="Calibri"/>
      <scheme val="minor"/>
    </font>
    <font>
      <u/>
      <sz val="12"/>
      <color theme="10"/>
      <name val="Calibri"/>
      <family val="2"/>
      <scheme val="minor"/>
    </font>
    <font>
      <u/>
      <sz val="12"/>
      <color theme="11"/>
      <name val="Calibri"/>
      <family val="2"/>
      <scheme val="minor"/>
    </font>
    <font>
      <sz val="8"/>
      <name val="Calibri"/>
      <family val="2"/>
      <scheme val="minor"/>
    </font>
    <font>
      <b/>
      <sz val="12"/>
      <color theme="1"/>
      <name val="Calibri"/>
      <family val="2"/>
      <scheme val="minor"/>
    </font>
    <font>
      <b/>
      <sz val="10"/>
      <color theme="1"/>
      <name val="Calibri"/>
      <scheme val="minor"/>
    </font>
    <font>
      <b/>
      <sz val="11"/>
      <color theme="1"/>
      <name val="MS ??"/>
    </font>
    <font>
      <b/>
      <sz val="16"/>
      <color theme="1"/>
      <name val="Calibri"/>
      <scheme val="minor"/>
    </font>
    <font>
      <sz val="9"/>
      <color theme="1"/>
      <name val="Calibri"/>
      <scheme val="minor"/>
    </font>
    <font>
      <sz val="10"/>
      <color theme="1"/>
      <name val="Calibri"/>
      <scheme val="minor"/>
    </font>
    <font>
      <b/>
      <sz val="8"/>
      <color theme="1"/>
      <name val="Calibri"/>
      <scheme val="minor"/>
    </font>
    <font>
      <sz val="8"/>
      <color theme="1"/>
      <name val="Calibri"/>
      <scheme val="minor"/>
    </font>
    <font>
      <sz val="9"/>
      <color theme="1"/>
      <name val="Calibri"/>
      <family val="2"/>
      <scheme val="minor"/>
    </font>
    <font>
      <b/>
      <sz val="9"/>
      <color theme="1"/>
      <name val="Calibri"/>
      <family val="2"/>
      <scheme val="minor"/>
    </font>
    <font>
      <sz val="8"/>
      <color theme="1"/>
      <name val="Calibri"/>
      <family val="2"/>
      <scheme val="minor"/>
    </font>
    <font>
      <b/>
      <sz val="14"/>
      <color theme="1"/>
      <name val="Calibri"/>
      <family val="2"/>
      <scheme val="minor"/>
    </font>
    <font>
      <sz val="12"/>
      <color theme="1"/>
      <name val="Calibri"/>
      <family val="2"/>
      <scheme val="minor"/>
    </font>
    <font>
      <b/>
      <sz val="10"/>
      <color theme="1"/>
      <name val="Calibri"/>
      <family val="2"/>
      <scheme val="minor"/>
    </font>
    <font>
      <b/>
      <sz val="8"/>
      <color theme="1"/>
      <name val="Calibri"/>
      <family val="2"/>
      <scheme val="minor"/>
    </font>
    <font>
      <sz val="14"/>
      <color theme="1"/>
      <name val="Calibri"/>
      <family val="2"/>
      <scheme val="minor"/>
    </font>
  </fonts>
  <fills count="3">
    <fill>
      <patternFill patternType="none"/>
    </fill>
    <fill>
      <patternFill patternType="gray125"/>
    </fill>
    <fill>
      <patternFill patternType="solid">
        <fgColor theme="3" tint="0.79998168889431442"/>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auto="1"/>
      </left>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right/>
      <top/>
      <bottom style="thin">
        <color auto="1"/>
      </bottom>
      <diagonal/>
    </border>
    <border>
      <left style="thin">
        <color auto="1"/>
      </left>
      <right/>
      <top/>
      <bottom/>
      <diagonal/>
    </border>
    <border>
      <left/>
      <right style="thin">
        <color auto="1"/>
      </right>
      <top/>
      <bottom/>
      <diagonal/>
    </border>
  </borders>
  <cellStyleXfs count="53">
    <xf numFmtId="0" fontId="0" fillId="0" borderId="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44" fontId="21" fillId="0" borderId="0" applyFont="0" applyFill="0" applyBorder="0" applyAlignment="0" applyProtection="0"/>
    <xf numFmtId="9" fontId="21" fillId="0" borderId="0" applyFont="0" applyFill="0" applyBorder="0" applyAlignment="0" applyProtection="0"/>
  </cellStyleXfs>
  <cellXfs count="154">
    <xf numFmtId="0" fontId="0" fillId="0" borderId="0" xfId="0"/>
    <xf numFmtId="0" fontId="5" fillId="0" borderId="1" xfId="0" applyFont="1" applyBorder="1" applyAlignment="1">
      <alignment horizontal="center" vertical="center" wrapText="1"/>
    </xf>
    <xf numFmtId="0" fontId="3" fillId="0" borderId="1" xfId="0" applyFont="1" applyBorder="1" applyAlignment="1">
      <alignment vertical="center" wrapText="1"/>
    </xf>
    <xf numFmtId="0" fontId="2" fillId="0" borderId="1" xfId="0" applyFont="1" applyBorder="1" applyAlignment="1">
      <alignment vertical="center" wrapText="1"/>
    </xf>
    <xf numFmtId="0" fontId="0" fillId="0" borderId="0" xfId="0" applyBorder="1"/>
    <xf numFmtId="0" fontId="2" fillId="0" borderId="0" xfId="0" applyFont="1" applyAlignment="1">
      <alignment vertical="center" wrapText="1"/>
    </xf>
    <xf numFmtId="0" fontId="2" fillId="0" borderId="0" xfId="0" applyFont="1"/>
    <xf numFmtId="0" fontId="10" fillId="0" borderId="1" xfId="0" applyFont="1" applyBorder="1" applyAlignment="1">
      <alignment vertical="center" wrapText="1"/>
    </xf>
    <xf numFmtId="0" fontId="2" fillId="0" borderId="1" xfId="0" applyFont="1" applyBorder="1" applyAlignment="1">
      <alignment vertical="center" wrapText="1"/>
    </xf>
    <xf numFmtId="0" fontId="5" fillId="0" borderId="1" xfId="0" applyFont="1" applyBorder="1" applyAlignment="1">
      <alignment vertical="center" wrapText="1"/>
    </xf>
    <xf numFmtId="0" fontId="13" fillId="0" borderId="1" xfId="0" applyFont="1" applyBorder="1" applyAlignment="1">
      <alignment horizontal="center" vertical="center" wrapText="1"/>
    </xf>
    <xf numFmtId="0" fontId="15" fillId="0" borderId="1" xfId="0" applyFont="1" applyBorder="1" applyAlignment="1">
      <alignment vertical="center" wrapText="1"/>
    </xf>
    <xf numFmtId="0" fontId="15" fillId="0" borderId="1" xfId="0"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0" applyFont="1" applyBorder="1" applyAlignment="1">
      <alignment vertical="center" wrapText="1"/>
    </xf>
    <xf numFmtId="0" fontId="5" fillId="0" borderId="1" xfId="0" applyFont="1" applyBorder="1" applyAlignment="1">
      <alignment vertical="center" wrapText="1"/>
    </xf>
    <xf numFmtId="0" fontId="2" fillId="0" borderId="1" xfId="0" applyFont="1" applyBorder="1" applyAlignment="1">
      <alignment horizontal="center" vertical="center" wrapText="1"/>
    </xf>
    <xf numFmtId="0" fontId="2" fillId="0" borderId="0" xfId="0" applyFont="1" applyBorder="1"/>
    <xf numFmtId="0" fontId="17" fillId="0" borderId="1" xfId="0" applyFont="1" applyBorder="1" applyAlignment="1">
      <alignment horizontal="center" vertical="center" wrapText="1"/>
    </xf>
    <xf numFmtId="0" fontId="19" fillId="0" borderId="1" xfId="0" applyFont="1" applyBorder="1" applyAlignment="1">
      <alignment horizontal="center" vertical="center" wrapText="1"/>
    </xf>
    <xf numFmtId="0" fontId="3" fillId="0" borderId="8" xfId="0" applyFont="1" applyBorder="1" applyAlignment="1">
      <alignment vertical="center" wrapText="1"/>
    </xf>
    <xf numFmtId="0" fontId="5" fillId="0" borderId="7" xfId="0" applyFont="1" applyBorder="1" applyAlignment="1">
      <alignment vertical="center" wrapText="1"/>
    </xf>
    <xf numFmtId="0" fontId="5" fillId="0" borderId="8" xfId="0" applyFont="1" applyBorder="1" applyAlignment="1">
      <alignment vertical="center" wrapText="1"/>
    </xf>
    <xf numFmtId="44" fontId="2" fillId="0" borderId="1" xfId="51" applyFont="1" applyBorder="1" applyAlignment="1">
      <alignment vertical="center" wrapText="1"/>
    </xf>
    <xf numFmtId="44" fontId="2" fillId="0" borderId="7" xfId="51" applyFont="1" applyBorder="1" applyAlignment="1">
      <alignment vertical="center" wrapText="1"/>
    </xf>
    <xf numFmtId="44" fontId="2" fillId="0" borderId="9" xfId="51" applyFont="1" applyBorder="1" applyAlignment="1">
      <alignment vertical="center" wrapText="1"/>
    </xf>
    <xf numFmtId="9" fontId="2" fillId="0" borderId="1" xfId="52" applyFont="1" applyBorder="1" applyAlignment="1">
      <alignment vertical="center" wrapText="1"/>
    </xf>
    <xf numFmtId="9" fontId="2" fillId="0" borderId="7" xfId="52" applyFont="1" applyBorder="1" applyAlignment="1">
      <alignment vertical="center" wrapText="1"/>
    </xf>
    <xf numFmtId="9" fontId="2" fillId="0" borderId="9" xfId="52" applyFont="1" applyBorder="1" applyAlignment="1">
      <alignment vertical="center" wrapText="1"/>
    </xf>
    <xf numFmtId="44" fontId="10" fillId="0" borderId="1" xfId="51" applyFont="1" applyBorder="1" applyAlignment="1">
      <alignment vertical="center" wrapText="1"/>
    </xf>
    <xf numFmtId="44" fontId="2" fillId="0" borderId="0" xfId="0" applyNumberFormat="1" applyFont="1" applyAlignment="1">
      <alignment vertical="center" wrapText="1"/>
    </xf>
    <xf numFmtId="44" fontId="2" fillId="0" borderId="1" xfId="0" applyNumberFormat="1" applyFont="1" applyBorder="1" applyAlignment="1">
      <alignment vertical="center" wrapText="1"/>
    </xf>
    <xf numFmtId="44" fontId="2" fillId="0" borderId="9" xfId="0" applyNumberFormat="1" applyFont="1" applyBorder="1" applyAlignment="1">
      <alignment vertical="center" wrapText="1"/>
    </xf>
    <xf numFmtId="44" fontId="10" fillId="0" borderId="1" xfId="0" applyNumberFormat="1" applyFont="1" applyBorder="1" applyAlignment="1">
      <alignment vertical="center" wrapText="1"/>
    </xf>
    <xf numFmtId="44" fontId="10" fillId="0" borderId="7" xfId="51" applyFont="1" applyBorder="1" applyAlignment="1">
      <alignment vertical="center" wrapText="1"/>
    </xf>
    <xf numFmtId="44" fontId="10" fillId="0" borderId="9" xfId="51" applyFont="1" applyBorder="1" applyAlignment="1">
      <alignment vertical="center" wrapText="1"/>
    </xf>
    <xf numFmtId="9" fontId="2" fillId="0" borderId="10" xfId="52" applyFont="1" applyBorder="1" applyAlignment="1">
      <alignment vertical="center" wrapText="1"/>
    </xf>
    <xf numFmtId="44" fontId="2" fillId="0" borderId="7" xfId="0" applyNumberFormat="1" applyFont="1" applyBorder="1" applyAlignment="1">
      <alignment vertical="center" wrapText="1"/>
    </xf>
    <xf numFmtId="44" fontId="14" fillId="0" borderId="1" xfId="0" applyNumberFormat="1" applyFont="1" applyBorder="1" applyAlignment="1">
      <alignment vertical="center" wrapText="1"/>
    </xf>
    <xf numFmtId="44" fontId="2" fillId="0" borderId="1" xfId="51" applyFont="1" applyBorder="1" applyAlignment="1">
      <alignment horizontal="center" vertical="center" wrapText="1"/>
    </xf>
    <xf numFmtId="0" fontId="3" fillId="0" borderId="0" xfId="0" applyFont="1" applyBorder="1" applyAlignment="1">
      <alignment vertical="center" wrapText="1"/>
    </xf>
    <xf numFmtId="0" fontId="3" fillId="0" borderId="1" xfId="0" applyFont="1" applyBorder="1" applyAlignment="1">
      <alignment vertical="center" wrapText="1"/>
    </xf>
    <xf numFmtId="0" fontId="15" fillId="0" borderId="1" xfId="0" applyFont="1" applyBorder="1" applyAlignment="1">
      <alignment horizontal="center" vertical="center" wrapText="1"/>
    </xf>
    <xf numFmtId="0" fontId="15" fillId="0" borderId="1" xfId="0" applyFont="1" applyBorder="1" applyAlignment="1">
      <alignment horizontal="center" vertical="center" wrapText="1"/>
    </xf>
    <xf numFmtId="0" fontId="3" fillId="0" borderId="0" xfId="0" applyFont="1" applyBorder="1" applyAlignment="1">
      <alignment vertical="center"/>
    </xf>
    <xf numFmtId="0" fontId="22" fillId="0" borderId="1" xfId="0" applyFont="1" applyBorder="1" applyAlignment="1">
      <alignment vertical="center" wrapText="1"/>
    </xf>
    <xf numFmtId="0" fontId="1" fillId="0" borderId="0" xfId="0" applyFont="1"/>
    <xf numFmtId="0" fontId="23" fillId="0" borderId="1" xfId="0" applyFont="1" applyBorder="1" applyAlignment="1">
      <alignment vertical="center" wrapText="1"/>
    </xf>
    <xf numFmtId="0" fontId="10" fillId="0" borderId="1" xfId="0" applyNumberFormat="1" applyFont="1" applyBorder="1" applyAlignment="1">
      <alignment vertical="center" wrapText="1"/>
    </xf>
    <xf numFmtId="0" fontId="15" fillId="0" borderId="1" xfId="0" applyFont="1" applyBorder="1" applyAlignment="1">
      <alignment horizontal="center" vertical="center" wrapText="1"/>
    </xf>
    <xf numFmtId="0" fontId="3" fillId="0" borderId="1" xfId="0" applyFont="1" applyBorder="1" applyAlignment="1">
      <alignment vertical="center" wrapText="1"/>
    </xf>
    <xf numFmtId="0" fontId="17" fillId="0" borderId="0" xfId="0" applyFont="1"/>
    <xf numFmtId="0" fontId="15" fillId="0" borderId="1" xfId="0" applyFont="1" applyBorder="1" applyAlignment="1">
      <alignment horizontal="center" vertical="center" wrapText="1"/>
    </xf>
    <xf numFmtId="0" fontId="5" fillId="0" borderId="1" xfId="0" applyFont="1" applyBorder="1" applyAlignment="1">
      <alignment horizontal="center" vertical="center" wrapText="1"/>
    </xf>
    <xf numFmtId="0" fontId="3" fillId="0" borderId="1" xfId="0" applyFont="1" applyBorder="1" applyAlignment="1">
      <alignment vertical="center" wrapText="1"/>
    </xf>
    <xf numFmtId="0" fontId="4" fillId="0" borderId="6" xfId="0" applyFont="1" applyBorder="1" applyAlignment="1">
      <alignment vertical="center" wrapText="1"/>
    </xf>
    <xf numFmtId="0" fontId="5" fillId="0" borderId="1" xfId="0" applyFont="1" applyBorder="1" applyAlignment="1">
      <alignment horizontal="center" vertical="center" wrapText="1"/>
    </xf>
    <xf numFmtId="0" fontId="18" fillId="0" borderId="1" xfId="0" applyFont="1" applyBorder="1" applyAlignment="1">
      <alignment horizontal="center" vertical="center" wrapText="1"/>
    </xf>
    <xf numFmtId="0" fontId="3" fillId="0" borderId="0" xfId="0" applyFont="1" applyBorder="1" applyAlignment="1">
      <alignment vertical="center" wrapText="1"/>
    </xf>
    <xf numFmtId="44" fontId="2" fillId="2" borderId="1" xfId="51" applyFont="1" applyFill="1" applyBorder="1" applyAlignment="1">
      <alignment vertical="center" wrapText="1"/>
    </xf>
    <xf numFmtId="44" fontId="2" fillId="2" borderId="7" xfId="51" applyFont="1" applyFill="1" applyBorder="1" applyAlignment="1">
      <alignment vertical="center" wrapText="1"/>
    </xf>
    <xf numFmtId="44" fontId="2" fillId="2" borderId="9" xfId="51" applyFont="1" applyFill="1" applyBorder="1" applyAlignment="1">
      <alignment vertical="center" wrapText="1"/>
    </xf>
    <xf numFmtId="44" fontId="10" fillId="2" borderId="1" xfId="51" applyFont="1" applyFill="1" applyBorder="1" applyAlignment="1">
      <alignment vertical="center" wrapText="1"/>
    </xf>
    <xf numFmtId="44" fontId="10" fillId="2" borderId="7" xfId="51" applyFont="1" applyFill="1" applyBorder="1" applyAlignment="1">
      <alignment vertical="center" wrapText="1"/>
    </xf>
    <xf numFmtId="44" fontId="10" fillId="2" borderId="9" xfId="51" applyFont="1" applyFill="1" applyBorder="1" applyAlignment="1">
      <alignment vertical="center" wrapText="1"/>
    </xf>
    <xf numFmtId="0" fontId="2" fillId="2" borderId="1" xfId="0" applyFont="1" applyFill="1" applyBorder="1" applyAlignment="1">
      <alignment vertical="center" wrapText="1"/>
    </xf>
    <xf numFmtId="0" fontId="2" fillId="2" borderId="1" xfId="52" applyNumberFormat="1" applyFont="1" applyFill="1" applyBorder="1" applyAlignment="1">
      <alignment vertical="center" wrapText="1"/>
    </xf>
    <xf numFmtId="2" fontId="2" fillId="2" borderId="1" xfId="52" applyNumberFormat="1" applyFont="1" applyFill="1" applyBorder="1" applyAlignment="1">
      <alignment vertical="center" wrapText="1"/>
    </xf>
    <xf numFmtId="44" fontId="2" fillId="2" borderId="1" xfId="0" applyNumberFormat="1" applyFont="1" applyFill="1" applyBorder="1" applyAlignment="1">
      <alignment vertical="center" wrapText="1"/>
    </xf>
    <xf numFmtId="44" fontId="2" fillId="2" borderId="9" xfId="0" applyNumberFormat="1" applyFont="1" applyFill="1" applyBorder="1" applyAlignment="1">
      <alignment vertical="center" wrapText="1"/>
    </xf>
    <xf numFmtId="44" fontId="2" fillId="2" borderId="10" xfId="51" applyFont="1" applyFill="1" applyBorder="1" applyAlignment="1">
      <alignment vertical="center" wrapText="1"/>
    </xf>
    <xf numFmtId="0" fontId="2" fillId="2" borderId="1" xfId="0" applyFont="1" applyFill="1" applyBorder="1" applyAlignment="1">
      <alignment horizontal="center" vertical="center" wrapText="1"/>
    </xf>
    <xf numFmtId="44" fontId="2" fillId="2" borderId="1" xfId="0" applyNumberFormat="1" applyFont="1" applyFill="1" applyBorder="1" applyAlignment="1">
      <alignment horizontal="center" vertical="center" wrapText="1"/>
    </xf>
    <xf numFmtId="44" fontId="2" fillId="2" borderId="1" xfId="51" applyFont="1" applyFill="1" applyBorder="1" applyAlignment="1">
      <alignment horizontal="center" vertical="center" wrapText="1"/>
    </xf>
    <xf numFmtId="0" fontId="5" fillId="0" borderId="13" xfId="0" applyFont="1" applyBorder="1" applyAlignment="1">
      <alignment vertical="center" wrapText="1"/>
    </xf>
    <xf numFmtId="0" fontId="10" fillId="0" borderId="7" xfId="0" applyFont="1" applyBorder="1" applyAlignment="1">
      <alignment vertical="center" wrapText="1"/>
    </xf>
    <xf numFmtId="0" fontId="2" fillId="2" borderId="7" xfId="0" applyFont="1" applyFill="1" applyBorder="1" applyAlignment="1">
      <alignment vertical="center" wrapText="1"/>
    </xf>
    <xf numFmtId="0" fontId="10" fillId="0" borderId="9" xfId="0" applyFont="1" applyBorder="1" applyAlignment="1">
      <alignment vertical="center" wrapText="1"/>
    </xf>
    <xf numFmtId="0" fontId="5" fillId="2" borderId="9" xfId="0" applyFont="1" applyFill="1" applyBorder="1" applyAlignment="1">
      <alignment vertical="center" wrapText="1"/>
    </xf>
    <xf numFmtId="0" fontId="2" fillId="2" borderId="9" xfId="0" applyFont="1" applyFill="1" applyBorder="1" applyAlignment="1">
      <alignment vertical="center" wrapText="1"/>
    </xf>
    <xf numFmtId="0" fontId="2" fillId="2" borderId="7" xfId="52" applyNumberFormat="1" applyFont="1" applyFill="1" applyBorder="1" applyAlignment="1">
      <alignment vertical="center" wrapText="1"/>
    </xf>
    <xf numFmtId="2" fontId="2" fillId="2" borderId="7" xfId="52" applyNumberFormat="1" applyFont="1" applyFill="1" applyBorder="1" applyAlignment="1">
      <alignment vertical="center" wrapText="1"/>
    </xf>
    <xf numFmtId="0" fontId="2" fillId="2" borderId="9" xfId="52" applyNumberFormat="1" applyFont="1" applyFill="1" applyBorder="1" applyAlignment="1">
      <alignment vertical="center" wrapText="1"/>
    </xf>
    <xf numFmtId="2" fontId="2" fillId="2" borderId="9" xfId="52" applyNumberFormat="1" applyFont="1" applyFill="1" applyBorder="1" applyAlignment="1">
      <alignment vertical="center" wrapText="1"/>
    </xf>
    <xf numFmtId="44" fontId="10" fillId="0" borderId="7" xfId="0" applyNumberFormat="1" applyFont="1" applyBorder="1" applyAlignment="1">
      <alignment vertical="center" wrapText="1"/>
    </xf>
    <xf numFmtId="44" fontId="10" fillId="0" borderId="9" xfId="0" applyNumberFormat="1" applyFont="1" applyBorder="1" applyAlignment="1">
      <alignment vertical="center" wrapText="1"/>
    </xf>
    <xf numFmtId="44" fontId="2" fillId="2" borderId="7" xfId="0" applyNumberFormat="1" applyFont="1" applyFill="1" applyBorder="1" applyAlignment="1">
      <alignment vertical="center" wrapText="1"/>
    </xf>
    <xf numFmtId="44" fontId="14" fillId="0" borderId="7" xfId="0" applyNumberFormat="1" applyFont="1" applyBorder="1" applyAlignment="1">
      <alignment vertical="center" wrapText="1"/>
    </xf>
    <xf numFmtId="44" fontId="14" fillId="0" borderId="9" xfId="0" applyNumberFormat="1" applyFont="1" applyBorder="1" applyAlignment="1">
      <alignment vertical="center" wrapText="1"/>
    </xf>
    <xf numFmtId="44" fontId="2" fillId="0" borderId="10" xfId="0" applyNumberFormat="1" applyFont="1" applyBorder="1" applyAlignment="1">
      <alignment vertical="center" wrapText="1"/>
    </xf>
    <xf numFmtId="0" fontId="2" fillId="0" borderId="7" xfId="0" applyFont="1" applyBorder="1" applyAlignment="1">
      <alignment horizontal="center" vertical="center" wrapText="1"/>
    </xf>
    <xf numFmtId="44" fontId="2" fillId="0" borderId="7" xfId="51" applyFont="1" applyBorder="1" applyAlignment="1">
      <alignment horizontal="center" vertical="center" wrapText="1"/>
    </xf>
    <xf numFmtId="0" fontId="2" fillId="2" borderId="7" xfId="0" applyFont="1" applyFill="1" applyBorder="1" applyAlignment="1">
      <alignment horizontal="center" vertical="center" wrapText="1"/>
    </xf>
    <xf numFmtId="44" fontId="2" fillId="2" borderId="7" xfId="0" applyNumberFormat="1" applyFont="1" applyFill="1" applyBorder="1" applyAlignment="1">
      <alignment horizontal="center" vertical="center" wrapText="1"/>
    </xf>
    <xf numFmtId="0" fontId="2" fillId="0" borderId="9" xfId="0" applyFont="1" applyBorder="1" applyAlignment="1">
      <alignment horizontal="center" vertical="center" wrapText="1"/>
    </xf>
    <xf numFmtId="44" fontId="2" fillId="0" borderId="9" xfId="51" applyFont="1" applyBorder="1" applyAlignment="1">
      <alignment horizontal="center" vertical="center" wrapText="1"/>
    </xf>
    <xf numFmtId="0" fontId="2" fillId="2" borderId="9" xfId="0" applyFont="1" applyFill="1" applyBorder="1" applyAlignment="1">
      <alignment horizontal="center" vertical="center" wrapText="1"/>
    </xf>
    <xf numFmtId="44" fontId="2" fillId="2" borderId="9" xfId="0" applyNumberFormat="1" applyFont="1" applyFill="1" applyBorder="1" applyAlignment="1">
      <alignment horizontal="center" vertical="center" wrapText="1"/>
    </xf>
    <xf numFmtId="0" fontId="10" fillId="0" borderId="7" xfId="0" applyNumberFormat="1" applyFont="1" applyBorder="1" applyAlignment="1">
      <alignment vertical="center" wrapText="1"/>
    </xf>
    <xf numFmtId="0" fontId="10" fillId="0" borderId="9" xfId="0" applyNumberFormat="1" applyFont="1" applyBorder="1" applyAlignment="1">
      <alignment vertical="center" wrapText="1"/>
    </xf>
    <xf numFmtId="44" fontId="2" fillId="0" borderId="1" xfId="0" applyNumberFormat="1" applyFont="1" applyBorder="1" applyAlignment="1">
      <alignment vertical="center"/>
    </xf>
    <xf numFmtId="0" fontId="9" fillId="0" borderId="0" xfId="0" applyFont="1" applyAlignment="1">
      <alignment vertical="center"/>
    </xf>
    <xf numFmtId="0" fontId="20" fillId="0" borderId="0" xfId="0" applyFont="1" applyAlignment="1">
      <alignment vertical="center"/>
    </xf>
    <xf numFmtId="0" fontId="5" fillId="0" borderId="1" xfId="0" applyFont="1" applyBorder="1" applyAlignment="1">
      <alignment horizontal="center" vertical="center" wrapText="1"/>
    </xf>
    <xf numFmtId="0" fontId="3" fillId="0" borderId="1" xfId="0" applyFont="1" applyBorder="1" applyAlignment="1">
      <alignment vertical="center" wrapText="1"/>
    </xf>
    <xf numFmtId="0" fontId="3" fillId="0" borderId="0" xfId="0" applyFont="1" applyBorder="1" applyAlignment="1">
      <alignment vertical="center" wrapText="1"/>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3" fillId="0" borderId="1" xfId="0" applyFont="1" applyBorder="1" applyAlignment="1">
      <alignment vertical="center" wrapText="1"/>
    </xf>
    <xf numFmtId="0" fontId="5" fillId="0" borderId="7" xfId="0" applyFont="1" applyBorder="1" applyAlignment="1">
      <alignment horizontal="center" vertical="center" wrapText="1"/>
    </xf>
    <xf numFmtId="0" fontId="4" fillId="0" borderId="0" xfId="0" applyFont="1" applyBorder="1" applyAlignment="1">
      <alignment horizontal="center" vertical="center" wrapText="1"/>
    </xf>
    <xf numFmtId="0" fontId="20" fillId="0" borderId="1" xfId="0" applyFont="1" applyBorder="1" applyAlignment="1">
      <alignment horizontal="center" vertical="center" wrapText="1"/>
    </xf>
    <xf numFmtId="0" fontId="4" fillId="0" borderId="1" xfId="0" applyFont="1" applyBorder="1" applyAlignment="1">
      <alignment horizontal="center" vertical="center" wrapText="1"/>
    </xf>
    <xf numFmtId="0" fontId="18" fillId="0" borderId="1" xfId="0" applyFont="1" applyBorder="1" applyAlignment="1">
      <alignment horizontal="center" vertical="center" wrapText="1"/>
    </xf>
    <xf numFmtId="0" fontId="18" fillId="0" borderId="3" xfId="0" applyFont="1" applyBorder="1" applyAlignment="1">
      <alignment horizontal="center" vertical="center" wrapText="1"/>
    </xf>
    <xf numFmtId="0" fontId="5" fillId="0" borderId="6" xfId="0" applyFont="1" applyBorder="1" applyAlignment="1">
      <alignment horizontal="center" vertical="center" wrapText="1"/>
    </xf>
    <xf numFmtId="0" fontId="20" fillId="0" borderId="12" xfId="0" applyFont="1" applyBorder="1" applyAlignment="1">
      <alignment horizontal="center" vertical="center" wrapText="1"/>
    </xf>
    <xf numFmtId="0" fontId="20" fillId="0" borderId="0" xfId="0" applyFont="1" applyBorder="1" applyAlignment="1">
      <alignment horizontal="center" vertical="center" wrapText="1"/>
    </xf>
    <xf numFmtId="0" fontId="12" fillId="0" borderId="1"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1" xfId="0" applyFont="1" applyBorder="1" applyAlignment="1">
      <alignment horizontal="center" vertical="center" wrapText="1"/>
    </xf>
    <xf numFmtId="0" fontId="18" fillId="0" borderId="6" xfId="0" applyFont="1" applyBorder="1" applyAlignment="1">
      <alignment horizontal="center" vertical="center" wrapText="1"/>
    </xf>
    <xf numFmtId="0" fontId="5" fillId="0" borderId="5" xfId="0" applyFont="1" applyBorder="1" applyAlignment="1">
      <alignment horizontal="center" vertical="center" wrapText="1"/>
    </xf>
    <xf numFmtId="0" fontId="18" fillId="0" borderId="5" xfId="0" applyFont="1" applyBorder="1" applyAlignment="1">
      <alignment horizontal="center" vertical="center" wrapText="1"/>
    </xf>
    <xf numFmtId="0" fontId="4" fillId="0" borderId="3"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3" fillId="0" borderId="3"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6" xfId="0" applyFont="1" applyBorder="1" applyAlignment="1">
      <alignment horizontal="center" vertical="center" wrapText="1"/>
    </xf>
    <xf numFmtId="0" fontId="3" fillId="0" borderId="1" xfId="0" applyFont="1" applyBorder="1" applyAlignment="1">
      <alignment horizontal="center" vertical="center" wrapText="1"/>
    </xf>
    <xf numFmtId="0" fontId="4" fillId="0" borderId="12" xfId="0" applyFont="1" applyBorder="1" applyAlignment="1">
      <alignment horizontal="center" vertical="center" wrapText="1"/>
    </xf>
    <xf numFmtId="0" fontId="20" fillId="0" borderId="5" xfId="0" applyFont="1" applyBorder="1" applyAlignment="1">
      <alignment horizontal="center" vertical="center" wrapText="1"/>
    </xf>
    <xf numFmtId="0" fontId="20" fillId="0" borderId="0" xfId="0" applyFont="1" applyAlignment="1">
      <alignment horizontal="center"/>
    </xf>
    <xf numFmtId="0" fontId="24" fillId="0" borderId="0" xfId="0" applyFont="1" applyAlignment="1">
      <alignment horizontal="center"/>
    </xf>
    <xf numFmtId="0" fontId="15" fillId="0" borderId="3"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6" xfId="0" applyFont="1" applyBorder="1" applyAlignment="1">
      <alignment horizontal="center" vertical="center" wrapText="1"/>
    </xf>
    <xf numFmtId="0" fontId="15" fillId="0" borderId="1" xfId="0" applyFont="1" applyBorder="1" applyAlignment="1">
      <alignment horizontal="center" vertical="center" wrapText="1"/>
    </xf>
    <xf numFmtId="0" fontId="16" fillId="0" borderId="1" xfId="0" applyFont="1" applyBorder="1" applyAlignment="1">
      <alignment horizontal="center" vertical="center" wrapText="1"/>
    </xf>
    <xf numFmtId="0" fontId="19" fillId="0" borderId="3"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6" xfId="0" applyFont="1" applyBorder="1" applyAlignment="1">
      <alignment horizontal="center" vertical="center" wrapText="1"/>
    </xf>
    <xf numFmtId="0" fontId="20" fillId="0" borderId="3" xfId="0" applyFont="1" applyBorder="1" applyAlignment="1">
      <alignment horizontal="center" vertical="center" wrapText="1"/>
    </xf>
    <xf numFmtId="0" fontId="20" fillId="0" borderId="4" xfId="0" applyFont="1" applyBorder="1" applyAlignment="1">
      <alignment horizontal="center" vertical="center" wrapText="1"/>
    </xf>
    <xf numFmtId="0" fontId="20" fillId="0" borderId="11" xfId="0" applyFont="1" applyBorder="1" applyAlignment="1">
      <alignment horizontal="center" vertical="center" wrapText="1"/>
    </xf>
    <xf numFmtId="0" fontId="9" fillId="0" borderId="1" xfId="0" applyFont="1" applyBorder="1" applyAlignment="1">
      <alignment horizontal="center" vertical="center" wrapText="1"/>
    </xf>
    <xf numFmtId="0" fontId="9" fillId="0" borderId="3" xfId="0" applyFont="1" applyBorder="1" applyAlignment="1">
      <alignment horizontal="center" vertical="center" wrapText="1"/>
    </xf>
    <xf numFmtId="0" fontId="9" fillId="0" borderId="6" xfId="0" applyFont="1" applyBorder="1" applyAlignment="1">
      <alignment horizontal="center" vertical="center" wrapText="1"/>
    </xf>
  </cellXfs>
  <cellStyles count="53">
    <cellStyle name="Currency" xfId="51" builtinId="4"/>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Normal" xfId="0" builtinId="0"/>
    <cellStyle name="Percent" xfId="52" builtinId="5"/>
  </cellStyles>
  <dxfs count="0"/>
  <tableStyles count="0" defaultTableStyle="TableStyleMedium9" defaultPivotStyle="PivotStyleMedium4"/>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oneCellAnchor>
    <xdr:from>
      <xdr:col>0</xdr:col>
      <xdr:colOff>114300</xdr:colOff>
      <xdr:row>0</xdr:row>
      <xdr:rowOff>142875</xdr:rowOff>
    </xdr:from>
    <xdr:ext cx="5819775" cy="5429250"/>
    <xdr:sp macro="" textlink="">
      <xdr:nvSpPr>
        <xdr:cNvPr id="2" name="TextBox 1"/>
        <xdr:cNvSpPr txBox="1"/>
      </xdr:nvSpPr>
      <xdr:spPr>
        <a:xfrm>
          <a:off x="114300" y="142875"/>
          <a:ext cx="5819775" cy="54292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algn="ctr"/>
          <a:r>
            <a:rPr lang="en-US" sz="1100" b="1">
              <a:solidFill>
                <a:schemeClr val="tx1"/>
              </a:solidFill>
              <a:latin typeface="+mn-lt"/>
              <a:ea typeface="+mn-ea"/>
              <a:cs typeface="+mn-cs"/>
            </a:rPr>
            <a:t>State Innovation Models </a:t>
          </a:r>
          <a:endParaRPr lang="en-US" sz="1100">
            <a:solidFill>
              <a:schemeClr val="tx1"/>
            </a:solidFill>
            <a:latin typeface="+mn-lt"/>
            <a:ea typeface="+mn-ea"/>
            <a:cs typeface="+mn-cs"/>
          </a:endParaRPr>
        </a:p>
        <a:p>
          <a:pPr algn="ctr"/>
          <a:r>
            <a:rPr lang="en-US" sz="1100" b="1">
              <a:solidFill>
                <a:schemeClr val="tx1"/>
              </a:solidFill>
              <a:latin typeface="+mn-lt"/>
              <a:ea typeface="+mn-ea"/>
              <a:cs typeface="+mn-cs"/>
            </a:rPr>
            <a:t>Financial Plan</a:t>
          </a:r>
          <a:endParaRPr lang="en-US" sz="1100">
            <a:solidFill>
              <a:schemeClr val="tx1"/>
            </a:solidFill>
            <a:latin typeface="+mn-lt"/>
            <a:ea typeface="+mn-ea"/>
            <a:cs typeface="+mn-cs"/>
          </a:endParaRPr>
        </a:p>
        <a:p>
          <a:r>
            <a:rPr lang="en-US" sz="1100" b="1">
              <a:solidFill>
                <a:schemeClr val="tx1"/>
              </a:solidFill>
              <a:latin typeface="+mn-lt"/>
              <a:ea typeface="+mn-ea"/>
              <a:cs typeface="+mn-cs"/>
            </a:rPr>
            <a:t> </a:t>
          </a:r>
          <a:endParaRPr lang="en-US" sz="1100">
            <a:solidFill>
              <a:schemeClr val="tx1"/>
            </a:solidFill>
            <a:latin typeface="+mn-lt"/>
            <a:ea typeface="+mn-ea"/>
            <a:cs typeface="+mn-cs"/>
          </a:endParaRPr>
        </a:p>
        <a:p>
          <a:r>
            <a:rPr lang="en-US" sz="1100" b="1">
              <a:solidFill>
                <a:schemeClr val="tx1"/>
              </a:solidFill>
              <a:latin typeface="+mn-lt"/>
              <a:ea typeface="+mn-ea"/>
              <a:cs typeface="+mn-cs"/>
            </a:rPr>
            <a:t>Introduction</a:t>
          </a:r>
          <a:endParaRPr lang="en-US" sz="1100">
            <a:solidFill>
              <a:schemeClr val="tx1"/>
            </a:solidFill>
            <a:latin typeface="+mn-lt"/>
            <a:ea typeface="+mn-ea"/>
            <a:cs typeface="+mn-cs"/>
          </a:endParaRPr>
        </a:p>
        <a:p>
          <a:r>
            <a:rPr lang="en-US" sz="1100">
              <a:solidFill>
                <a:schemeClr val="tx1"/>
              </a:solidFill>
              <a:latin typeface="+mn-lt"/>
              <a:ea typeface="+mn-ea"/>
              <a:cs typeface="+mn-cs"/>
            </a:rPr>
            <a:t>The financial plan is required as part of the state’s model proposal. Part one must be completed by states submitting proposals for a Model Design Award. Part two must be completed by states submitting proposals for a Model Testing Award.  The financial plan includes tables to document the required information. States applying for SIM funding must demonstrate a good knowledge of health care cost and cost drivers. This information will be an important element in evaluation of the state’s proposal.   </a:t>
          </a:r>
        </a:p>
        <a:p>
          <a:r>
            <a:rPr lang="en-US" sz="1100">
              <a:solidFill>
                <a:schemeClr val="tx1"/>
              </a:solidFill>
              <a:latin typeface="+mn-lt"/>
              <a:ea typeface="+mn-ea"/>
              <a:cs typeface="+mn-cs"/>
            </a:rPr>
            <a:t> </a:t>
          </a:r>
        </a:p>
        <a:p>
          <a:r>
            <a:rPr lang="en-US" sz="1100">
              <a:solidFill>
                <a:schemeClr val="tx1"/>
              </a:solidFill>
              <a:latin typeface="+mn-lt"/>
              <a:ea typeface="+mn-ea"/>
              <a:cs typeface="+mn-cs"/>
            </a:rPr>
            <a:t>The state’s financial plan must include the methodology and data sources used in developing the projections and any underlying assumptions that were made in projecting or trending healthcare costs. For a Model Testing proposal, the state must provide baseline health care cost data using the most recently available cost data. </a:t>
          </a:r>
        </a:p>
        <a:p>
          <a:r>
            <a:rPr lang="en-US" sz="1100">
              <a:solidFill>
                <a:schemeClr val="tx1"/>
              </a:solidFill>
              <a:latin typeface="+mn-lt"/>
              <a:ea typeface="+mn-ea"/>
              <a:cs typeface="+mn-cs"/>
            </a:rPr>
            <a:t> </a:t>
          </a:r>
        </a:p>
        <a:p>
          <a:r>
            <a:rPr lang="en-US" sz="1100" b="1">
              <a:solidFill>
                <a:schemeClr val="tx1"/>
              </a:solidFill>
              <a:latin typeface="+mn-lt"/>
              <a:ea typeface="+mn-ea"/>
              <a:cs typeface="+mn-cs"/>
            </a:rPr>
            <a:t>PART ONE: Model Design Applicants</a:t>
          </a:r>
          <a:endParaRPr lang="en-US" sz="1100">
            <a:solidFill>
              <a:schemeClr val="tx1"/>
            </a:solidFill>
            <a:latin typeface="+mn-lt"/>
            <a:ea typeface="+mn-ea"/>
            <a:cs typeface="+mn-cs"/>
          </a:endParaRPr>
        </a:p>
        <a:p>
          <a:r>
            <a:rPr lang="en-US" sz="1100">
              <a:solidFill>
                <a:schemeClr val="tx1"/>
              </a:solidFill>
              <a:latin typeface="+mn-lt"/>
              <a:ea typeface="+mn-ea"/>
              <a:cs typeface="+mn-cs"/>
            </a:rPr>
            <a:t>States that are submitting a proposal for a Model Design award must describe the state’s most recent public and private sector health care costs drivers and trends. Model Design applicants must complete only Table 1 in Part One, and submit this information with the application and proposal. </a:t>
          </a:r>
        </a:p>
        <a:p>
          <a:r>
            <a:rPr lang="en-US" sz="1100">
              <a:solidFill>
                <a:schemeClr val="tx1"/>
              </a:solidFill>
              <a:latin typeface="+mn-lt"/>
              <a:ea typeface="+mn-ea"/>
              <a:cs typeface="+mn-cs"/>
            </a:rPr>
            <a:t> </a:t>
          </a:r>
        </a:p>
        <a:p>
          <a:r>
            <a:rPr lang="en-US" sz="1100" b="1">
              <a:solidFill>
                <a:schemeClr val="tx1"/>
              </a:solidFill>
              <a:latin typeface="+mn-lt"/>
              <a:ea typeface="+mn-ea"/>
              <a:cs typeface="+mn-cs"/>
            </a:rPr>
            <a:t>PART TWO: Model Testing Applicants</a:t>
          </a:r>
          <a:endParaRPr lang="en-US" sz="1100">
            <a:solidFill>
              <a:schemeClr val="tx1"/>
            </a:solidFill>
            <a:latin typeface="+mn-lt"/>
            <a:ea typeface="+mn-ea"/>
            <a:cs typeface="+mn-cs"/>
          </a:endParaRPr>
        </a:p>
        <a:p>
          <a:r>
            <a:rPr lang="en-US" sz="1100">
              <a:solidFill>
                <a:schemeClr val="tx1"/>
              </a:solidFill>
              <a:latin typeface="+mn-lt"/>
              <a:ea typeface="+mn-ea"/>
              <a:cs typeface="+mn-cs"/>
            </a:rPr>
            <a:t>States that are submitting a proposal for a Model Testing award must provide detailed information about health care cost, trends, projected savings and return on investment. Please follow the instructions under Part Two Model Testing Financial Plan and complete Tables 2 A thru E, 3 A through E, and 4 A and B.  The information provided as part of the financial plan should be validated by a qualified actuary or financial analyst.  The financial plan should include a description of the methodology used and the qualifications of the preparer.</a:t>
          </a:r>
        </a:p>
        <a:p>
          <a:r>
            <a:rPr lang="en-US" sz="1100">
              <a:solidFill>
                <a:schemeClr val="tx1"/>
              </a:solidFill>
              <a:latin typeface="+mn-lt"/>
              <a:ea typeface="+mn-ea"/>
              <a:cs typeface="+mn-cs"/>
            </a:rPr>
            <a:t> </a:t>
          </a:r>
        </a:p>
        <a:p>
          <a:r>
            <a:rPr lang="en-US" sz="1100">
              <a:solidFill>
                <a:schemeClr val="tx1"/>
              </a:solidFill>
              <a:latin typeface="+mn-lt"/>
              <a:ea typeface="+mn-ea"/>
              <a:cs typeface="+mn-cs"/>
            </a:rPr>
            <a:t> </a:t>
          </a:r>
        </a:p>
        <a:p>
          <a:endParaRPr lang="en-US"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0</xdr:col>
      <xdr:colOff>123825</xdr:colOff>
      <xdr:row>0</xdr:row>
      <xdr:rowOff>142874</xdr:rowOff>
    </xdr:from>
    <xdr:ext cx="5895975" cy="8001001"/>
    <xdr:sp macro="" textlink="">
      <xdr:nvSpPr>
        <xdr:cNvPr id="2" name="TextBox 1"/>
        <xdr:cNvSpPr txBox="1"/>
      </xdr:nvSpPr>
      <xdr:spPr>
        <a:xfrm>
          <a:off x="123825" y="142874"/>
          <a:ext cx="5895975" cy="800100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US" sz="1100" b="1">
              <a:solidFill>
                <a:schemeClr val="tx1"/>
              </a:solidFill>
              <a:latin typeface="+mn-lt"/>
              <a:ea typeface="+mn-ea"/>
              <a:cs typeface="+mn-cs"/>
            </a:rPr>
            <a:t>                                                                                            PART ONE</a:t>
          </a:r>
          <a:endParaRPr lang="en-US" sz="800">
            <a:solidFill>
              <a:schemeClr val="tx1"/>
            </a:solidFill>
            <a:latin typeface="+mn-lt"/>
            <a:ea typeface="+mn-ea"/>
            <a:cs typeface="+mn-cs"/>
          </a:endParaRPr>
        </a:p>
        <a:p>
          <a:r>
            <a:rPr lang="en-US" sz="1100" b="1">
              <a:solidFill>
                <a:schemeClr val="tx1"/>
              </a:solidFill>
              <a:latin typeface="+mn-lt"/>
              <a:ea typeface="+mn-ea"/>
              <a:cs typeface="+mn-cs"/>
            </a:rPr>
            <a:t> </a:t>
          </a:r>
          <a:endParaRPr lang="en-US" sz="800">
            <a:solidFill>
              <a:schemeClr val="tx1"/>
            </a:solidFill>
            <a:latin typeface="+mn-lt"/>
            <a:ea typeface="+mn-ea"/>
            <a:cs typeface="+mn-cs"/>
          </a:endParaRPr>
        </a:p>
        <a:p>
          <a:pPr algn="ctr"/>
          <a:r>
            <a:rPr lang="en-US" sz="1100" b="1">
              <a:solidFill>
                <a:schemeClr val="tx1"/>
              </a:solidFill>
              <a:latin typeface="+mn-lt"/>
              <a:ea typeface="+mn-ea"/>
              <a:cs typeface="+mn-cs"/>
            </a:rPr>
            <a:t>PART ONE</a:t>
          </a:r>
        </a:p>
        <a:p>
          <a:pPr algn="ctr"/>
          <a:r>
            <a:rPr lang="en-US" sz="1100" b="1">
              <a:solidFill>
                <a:schemeClr val="tx1"/>
              </a:solidFill>
              <a:latin typeface="+mn-lt"/>
              <a:ea typeface="+mn-ea"/>
              <a:cs typeface="+mn-cs"/>
            </a:rPr>
            <a:t>Financial Plan for Model Design Proposals</a:t>
          </a:r>
          <a:endParaRPr lang="en-US" sz="1000">
            <a:solidFill>
              <a:schemeClr val="tx1"/>
            </a:solidFill>
            <a:latin typeface="+mn-lt"/>
            <a:ea typeface="+mn-ea"/>
            <a:cs typeface="+mn-cs"/>
          </a:endParaRPr>
        </a:p>
        <a:p>
          <a:endParaRPr lang="en-US" sz="1100" b="1">
            <a:solidFill>
              <a:schemeClr val="tx1"/>
            </a:solidFill>
            <a:latin typeface="+mn-lt"/>
            <a:ea typeface="+mn-ea"/>
            <a:cs typeface="+mn-cs"/>
          </a:endParaRPr>
        </a:p>
        <a:p>
          <a:r>
            <a:rPr lang="en-US" sz="1100" b="1">
              <a:solidFill>
                <a:schemeClr val="tx1"/>
              </a:solidFill>
              <a:latin typeface="+mn-lt"/>
              <a:ea typeface="+mn-ea"/>
              <a:cs typeface="+mn-cs"/>
            </a:rPr>
            <a:t>Instructions </a:t>
          </a:r>
          <a:endParaRPr lang="en-US" sz="900">
            <a:solidFill>
              <a:schemeClr val="tx1"/>
            </a:solidFill>
            <a:latin typeface="+mn-lt"/>
            <a:ea typeface="+mn-ea"/>
            <a:cs typeface="+mn-cs"/>
          </a:endParaRPr>
        </a:p>
        <a:p>
          <a:r>
            <a:rPr lang="en-US" sz="1100">
              <a:solidFill>
                <a:schemeClr val="tx1"/>
              </a:solidFill>
              <a:latin typeface="+mn-lt"/>
              <a:ea typeface="+mn-ea"/>
              <a:cs typeface="+mn-cs"/>
            </a:rPr>
            <a:t>For states submitting a proposal for Model Design Planning please provide the following information:</a:t>
          </a:r>
        </a:p>
        <a:p>
          <a:r>
            <a:rPr lang="en-US" sz="1100">
              <a:solidFill>
                <a:schemeClr val="tx1"/>
              </a:solidFill>
              <a:latin typeface="+mn-lt"/>
              <a:ea typeface="+mn-ea"/>
              <a:cs typeface="+mn-cs"/>
            </a:rPr>
            <a:t> </a:t>
          </a:r>
        </a:p>
        <a:p>
          <a:r>
            <a:rPr lang="en-US" sz="1100">
              <a:solidFill>
                <a:schemeClr val="tx1"/>
              </a:solidFill>
              <a:latin typeface="+mn-lt"/>
              <a:ea typeface="+mn-ea"/>
              <a:cs typeface="+mn-cs"/>
            </a:rPr>
            <a:t>Complete </a:t>
          </a:r>
          <a:r>
            <a:rPr lang="en-US" sz="1100" b="1">
              <a:solidFill>
                <a:schemeClr val="tx1"/>
              </a:solidFill>
              <a:latin typeface="+mn-lt"/>
              <a:ea typeface="+mn-ea"/>
              <a:cs typeface="+mn-cs"/>
            </a:rPr>
            <a:t>Table 1:</a:t>
          </a:r>
          <a:r>
            <a:rPr lang="en-US" sz="1100">
              <a:solidFill>
                <a:schemeClr val="tx1"/>
              </a:solidFill>
              <a:latin typeface="+mn-lt"/>
              <a:ea typeface="+mn-ea"/>
              <a:cs typeface="+mn-cs"/>
            </a:rPr>
            <a:t> Provide the estimated per capita health care cost in Medicaid/CHIP and for employer sponsored health coverage,</a:t>
          </a:r>
          <a:r>
            <a:rPr lang="en-US" sz="1100" baseline="0">
              <a:solidFill>
                <a:schemeClr val="tx1"/>
              </a:solidFill>
              <a:latin typeface="+mn-lt"/>
              <a:ea typeface="+mn-ea"/>
              <a:cs typeface="+mn-cs"/>
            </a:rPr>
            <a:t> </a:t>
          </a:r>
          <a:r>
            <a:rPr lang="en-US" sz="1100">
              <a:solidFill>
                <a:schemeClr val="tx1"/>
              </a:solidFill>
              <a:latin typeface="+mn-lt"/>
              <a:ea typeface="+mn-ea"/>
              <a:cs typeface="+mn-cs"/>
            </a:rPr>
            <a:t> Medicare FFS  Part A and B, Medicare Part C (optional), and Medicare D. </a:t>
          </a:r>
        </a:p>
        <a:p>
          <a:endParaRPr lang="en-US" sz="1050">
            <a:solidFill>
              <a:schemeClr val="tx1"/>
            </a:solidFill>
            <a:latin typeface="+mn-lt"/>
            <a:ea typeface="+mn-ea"/>
            <a:cs typeface="+mn-cs"/>
          </a:endParaRPr>
        </a:p>
        <a:p>
          <a:pPr lvl="0"/>
          <a:r>
            <a:rPr lang="en-US" sz="1100">
              <a:solidFill>
                <a:schemeClr val="tx1"/>
              </a:solidFill>
              <a:latin typeface="+mn-lt"/>
              <a:ea typeface="+mn-ea"/>
              <a:cs typeface="+mn-cs"/>
            </a:rPr>
            <a:t>Describe the most recent health care cost trends in Medicaid/CHIP and for private health insurers including other major self-funded employer sponsored health coverage that will be included in the multi-payer model design planning process. States may use existing financial information provided in waivers, the Medicaid state plan, or other official sources. For private insurer information, the AHRQ Medical Expenditure Panel information </a:t>
          </a:r>
          <a:r>
            <a:rPr lang="en-US" sz="1100" u="sng">
              <a:solidFill>
                <a:schemeClr val="tx1"/>
              </a:solidFill>
              <a:latin typeface="+mn-lt"/>
              <a:ea typeface="+mn-ea"/>
              <a:cs typeface="+mn-cs"/>
              <a:hlinkClick xmlns:r="http://schemas.openxmlformats.org/officeDocument/2006/relationships" r:id=""/>
            </a:rPr>
            <a:t>http://meps.ahrq.gov/mepsweb</a:t>
          </a:r>
          <a:r>
            <a:rPr lang="en-US" sz="1100">
              <a:solidFill>
                <a:schemeClr val="tx1"/>
              </a:solidFill>
              <a:latin typeface="+mn-lt"/>
              <a:ea typeface="+mn-ea"/>
              <a:cs typeface="+mn-cs"/>
            </a:rPr>
            <a:t> may be useful, a state specific actuarial report, or another nationally recognized source. Please provide footnotes or references for the source of financial information.  Also, if some of the data came</a:t>
          </a:r>
          <a:r>
            <a:rPr lang="en-US" sz="1100" baseline="0">
              <a:solidFill>
                <a:schemeClr val="tx1"/>
              </a:solidFill>
              <a:latin typeface="+mn-lt"/>
              <a:ea typeface="+mn-ea"/>
              <a:cs typeface="+mn-cs"/>
            </a:rPr>
            <a:t> from sources other than claims, please footnote how the data was priced.  </a:t>
          </a:r>
          <a:r>
            <a:rPr lang="en-US" sz="1100">
              <a:solidFill>
                <a:schemeClr val="tx1"/>
              </a:solidFill>
              <a:latin typeface="+mn-lt"/>
              <a:ea typeface="+mn-ea"/>
              <a:cs typeface="+mn-cs"/>
            </a:rPr>
            <a:t>Note, Table</a:t>
          </a:r>
          <a:r>
            <a:rPr lang="en-US" sz="1100" baseline="0">
              <a:solidFill>
                <a:schemeClr val="tx1"/>
              </a:solidFill>
              <a:latin typeface="+mn-lt"/>
              <a:ea typeface="+mn-ea"/>
              <a:cs typeface="+mn-cs"/>
            </a:rPr>
            <a:t> 1 </a:t>
          </a:r>
          <a:r>
            <a:rPr lang="en-US" sz="1100">
              <a:solidFill>
                <a:schemeClr val="tx1"/>
              </a:solidFill>
              <a:latin typeface="+mn-lt"/>
              <a:ea typeface="+mn-ea"/>
              <a:cs typeface="+mn-cs"/>
            </a:rPr>
            <a:t>should provide data on the most recent health care costs in your state.  The narrative provided in your application – where your state is going – should describe the direction of costs in future. </a:t>
          </a:r>
        </a:p>
        <a:p>
          <a:pPr lvl="0"/>
          <a:endParaRPr lang="en-US" sz="1050">
            <a:solidFill>
              <a:schemeClr val="tx1"/>
            </a:solidFill>
            <a:latin typeface="+mn-lt"/>
            <a:ea typeface="+mn-ea"/>
            <a:cs typeface="+mn-cs"/>
          </a:endParaRPr>
        </a:p>
        <a:p>
          <a:pPr lvl="0"/>
          <a:r>
            <a:rPr lang="en-US" sz="1100">
              <a:solidFill>
                <a:schemeClr val="tx1"/>
              </a:solidFill>
              <a:latin typeface="+mn-lt"/>
              <a:ea typeface="+mn-ea"/>
              <a:cs typeface="+mn-cs"/>
            </a:rPr>
            <a:t>If known, describe the possible areas and categories of services cost and utilization (inpatient, emergency room, imaging, behavioral health, long-term care, etc.) which will be the focus of the state’s model planning and payment reform efforts;</a:t>
          </a:r>
          <a:r>
            <a:rPr lang="en-US" sz="1100" baseline="0">
              <a:solidFill>
                <a:schemeClr val="tx1"/>
              </a:solidFill>
              <a:latin typeface="+mn-lt"/>
              <a:ea typeface="+mn-ea"/>
              <a:cs typeface="+mn-cs"/>
            </a:rPr>
            <a:t> and the anticpated cost savings resulting from specific interventions, and the expected total cost savings and return on investment for the overall state model and the basis for the expected savings.</a:t>
          </a:r>
          <a:endParaRPr lang="en-US" sz="1100">
            <a:solidFill>
              <a:schemeClr val="tx1"/>
            </a:solidFill>
            <a:latin typeface="+mn-lt"/>
            <a:ea typeface="+mn-ea"/>
            <a:cs typeface="+mn-cs"/>
          </a:endParaRPr>
        </a:p>
        <a:p>
          <a:pPr lvl="0"/>
          <a:endParaRPr lang="en-US" sz="1100">
            <a:solidFill>
              <a:schemeClr val="tx1"/>
            </a:solidFill>
            <a:latin typeface="+mn-lt"/>
            <a:ea typeface="+mn-ea"/>
            <a:cs typeface="+mn-cs"/>
          </a:endParaRPr>
        </a:p>
        <a:p>
          <a:pPr lvl="0"/>
          <a:r>
            <a:rPr lang="en-US" sz="1100">
              <a:solidFill>
                <a:schemeClr val="tx1"/>
              </a:solidFill>
              <a:latin typeface="+mn-lt"/>
              <a:ea typeface="+mn-ea"/>
              <a:cs typeface="+mn-cs"/>
            </a:rPr>
            <a:t>If known, describe any major changes (e.g. regulatory, provider or service pricing, court decisions etc.) in Medicaid/CHIP or private health plans market in the last two years. Describe any changes that may have had a significant effect on the state’s health care cost or service utilization during the most recent two years (e.g. benefits changes, coverage expansions etc).  </a:t>
          </a:r>
        </a:p>
        <a:p>
          <a:pPr lvl="0"/>
          <a:endParaRPr lang="en-US" sz="1100">
            <a:solidFill>
              <a:schemeClr val="tx1"/>
            </a:solidFill>
            <a:latin typeface="+mn-lt"/>
            <a:ea typeface="+mn-ea"/>
            <a:cs typeface="+mn-cs"/>
          </a:endParaRPr>
        </a:p>
        <a:p>
          <a:pPr lvl="0"/>
          <a:r>
            <a:rPr lang="en-US" sz="1100">
              <a:solidFill>
                <a:schemeClr val="tx1"/>
              </a:solidFill>
              <a:latin typeface="+mn-lt"/>
              <a:ea typeface="+mn-ea"/>
              <a:cs typeface="+mn-cs"/>
            </a:rPr>
            <a:t>If</a:t>
          </a:r>
          <a:r>
            <a:rPr lang="en-US" sz="1100" baseline="0">
              <a:solidFill>
                <a:schemeClr val="tx1"/>
              </a:solidFill>
              <a:latin typeface="+mn-lt"/>
              <a:ea typeface="+mn-ea"/>
              <a:cs typeface="+mn-cs"/>
            </a:rPr>
            <a:t> known, d</a:t>
          </a:r>
          <a:r>
            <a:rPr lang="en-US" sz="1100">
              <a:solidFill>
                <a:schemeClr val="tx1"/>
              </a:solidFill>
              <a:latin typeface="+mn-lt"/>
              <a:ea typeface="+mn-ea"/>
              <a:cs typeface="+mn-cs"/>
            </a:rPr>
            <a:t>escribe the approach the state will use during Model Design planning to develop the required detailed financial information and health care cost data. See the Model Testing section for information regarding detailed financial plan information requirements.   </a:t>
          </a:r>
        </a:p>
        <a:p>
          <a:pPr lvl="0"/>
          <a:endParaRPr lang="en-US" sz="1050">
            <a:solidFill>
              <a:schemeClr val="tx1"/>
            </a:solidFill>
            <a:latin typeface="+mn-lt"/>
            <a:ea typeface="+mn-ea"/>
            <a:cs typeface="+mn-cs"/>
          </a:endParaRPr>
        </a:p>
        <a:p>
          <a:pPr lvl="2"/>
          <a:r>
            <a:rPr lang="en-US" sz="1100">
              <a:solidFill>
                <a:schemeClr val="tx1"/>
              </a:solidFill>
              <a:latin typeface="+mn-lt"/>
              <a:ea typeface="+mn-ea"/>
              <a:cs typeface="+mn-cs"/>
            </a:rPr>
            <a:t> </a:t>
          </a:r>
          <a:endParaRPr lang="en-US" sz="1050">
            <a:solidFill>
              <a:schemeClr val="tx1"/>
            </a:solidFill>
            <a:latin typeface="+mn-lt"/>
            <a:ea typeface="+mn-ea"/>
            <a:cs typeface="+mn-cs"/>
          </a:endParaRPr>
        </a:p>
        <a:p>
          <a:endParaRPr lang="en-US" sz="1100"/>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171449</xdr:colOff>
      <xdr:row>1</xdr:row>
      <xdr:rowOff>19048</xdr:rowOff>
    </xdr:from>
    <xdr:to>
      <xdr:col>8</xdr:col>
      <xdr:colOff>552450</xdr:colOff>
      <xdr:row>40</xdr:row>
      <xdr:rowOff>200024</xdr:rowOff>
    </xdr:to>
    <xdr:sp macro="" textlink="">
      <xdr:nvSpPr>
        <xdr:cNvPr id="2" name="TextBox 1"/>
        <xdr:cNvSpPr txBox="1"/>
      </xdr:nvSpPr>
      <xdr:spPr>
        <a:xfrm>
          <a:off x="171449" y="219073"/>
          <a:ext cx="5867401" cy="798195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b="1">
              <a:solidFill>
                <a:schemeClr val="dk1"/>
              </a:solidFill>
              <a:latin typeface="+mn-lt"/>
              <a:ea typeface="+mn-ea"/>
              <a:cs typeface="+mn-cs"/>
            </a:rPr>
            <a:t>Note: Funding for developing the Model Testing financial plan should be requested as part of the Model Design proposal budget plan.  States are encouraged to review the Model Testing requirement section to gain an understanding of the requirements for submitting a Model Testing proposal.    During Model Design planning, states are expected to develop similar detailed information for each participating payer Model Design planning which could include: </a:t>
          </a:r>
        </a:p>
        <a:p>
          <a:endParaRPr lang="en-US" sz="1100">
            <a:solidFill>
              <a:schemeClr val="dk1"/>
            </a:solidFill>
            <a:latin typeface="+mn-lt"/>
            <a:ea typeface="+mn-ea"/>
            <a:cs typeface="+mn-cs"/>
          </a:endParaRPr>
        </a:p>
        <a:p>
          <a:r>
            <a:rPr lang="en-US" sz="1100">
              <a:solidFill>
                <a:schemeClr val="dk1"/>
              </a:solidFill>
              <a:latin typeface="+mn-lt"/>
              <a:ea typeface="+mn-ea"/>
              <a:cs typeface="+mn-cs"/>
            </a:rPr>
            <a:t>Medicaid/CHIP: Medicaid Fee for Service, PCCM, and/or Medicaid Management Care Health Plans </a:t>
          </a:r>
        </a:p>
        <a:p>
          <a:r>
            <a:rPr lang="en-US" sz="1100">
              <a:solidFill>
                <a:schemeClr val="dk1"/>
              </a:solidFill>
              <a:latin typeface="+mn-lt"/>
              <a:ea typeface="+mn-ea"/>
              <a:cs typeface="+mn-cs"/>
            </a:rPr>
            <a:t>Participating private health insurers</a:t>
          </a:r>
        </a:p>
        <a:p>
          <a:r>
            <a:rPr lang="en-US" sz="1100">
              <a:solidFill>
                <a:schemeClr val="dk1"/>
              </a:solidFill>
              <a:latin typeface="+mn-lt"/>
              <a:ea typeface="+mn-ea"/>
              <a:cs typeface="+mn-cs"/>
            </a:rPr>
            <a:t>Medicare Advantage plans </a:t>
          </a:r>
        </a:p>
        <a:p>
          <a:r>
            <a:rPr lang="en-US" sz="1100">
              <a:solidFill>
                <a:schemeClr val="dk1"/>
              </a:solidFill>
              <a:latin typeface="+mn-lt"/>
              <a:ea typeface="+mn-ea"/>
              <a:cs typeface="+mn-cs"/>
            </a:rPr>
            <a:t>Medicare Fee for Service</a:t>
          </a:r>
          <a:endParaRPr lang="en-US"/>
        </a:p>
        <a:p>
          <a:r>
            <a:rPr lang="en-US" sz="1100">
              <a:solidFill>
                <a:schemeClr val="dk1"/>
              </a:solidFill>
              <a:latin typeface="+mn-lt"/>
              <a:ea typeface="+mn-ea"/>
              <a:cs typeface="+mn-cs"/>
            </a:rPr>
            <a:t>Other participating employer sponsored health care coverage program trends</a:t>
          </a:r>
        </a:p>
        <a:p>
          <a:endParaRPr lang="en-US" sz="1100">
            <a:solidFill>
              <a:schemeClr val="dk1"/>
            </a:solidFill>
            <a:latin typeface="+mn-lt"/>
            <a:ea typeface="+mn-ea"/>
            <a:cs typeface="+mn-cs"/>
          </a:endParaRPr>
        </a:p>
        <a:p>
          <a:r>
            <a:rPr lang="en-US" sz="1100">
              <a:solidFill>
                <a:schemeClr val="dk1"/>
              </a:solidFill>
              <a:latin typeface="+mn-lt"/>
              <a:ea typeface="+mn-ea"/>
              <a:cs typeface="+mn-cs"/>
            </a:rPr>
            <a:t>For</a:t>
          </a:r>
          <a:r>
            <a:rPr lang="en-US" sz="1100" baseline="0">
              <a:solidFill>
                <a:schemeClr val="dk1"/>
              </a:solidFill>
              <a:latin typeface="+mn-lt"/>
              <a:ea typeface="+mn-ea"/>
              <a:cs typeface="+mn-cs"/>
            </a:rPr>
            <a:t> each of these payers,</a:t>
          </a:r>
          <a:r>
            <a:rPr lang="en-US" sz="1100">
              <a:solidFill>
                <a:schemeClr val="dk1"/>
              </a:solidFill>
              <a:latin typeface="+mn-lt"/>
              <a:ea typeface="+mn-ea"/>
              <a:cs typeface="+mn-cs"/>
            </a:rPr>
            <a:t>,</a:t>
          </a:r>
          <a:r>
            <a:rPr lang="en-US" sz="1100" baseline="0">
              <a:solidFill>
                <a:schemeClr val="dk1"/>
              </a:solidFill>
              <a:latin typeface="+mn-lt"/>
              <a:ea typeface="+mn-ea"/>
              <a:cs typeface="+mn-cs"/>
            </a:rPr>
            <a:t> </a:t>
          </a:r>
          <a:r>
            <a:rPr lang="en-US" sz="1100">
              <a:solidFill>
                <a:schemeClr val="dk1"/>
              </a:solidFill>
              <a:latin typeface="+mn-lt"/>
              <a:ea typeface="+mn-ea"/>
              <a:cs typeface="+mn-cs"/>
            </a:rPr>
            <a:t>states are expected to develop  detailed per capita cost, utilization, average unit service cost as part of the building the Model Design financial plan that will be submitted with the final proposal. The detailed cost, utilization, unit cost and trend projects include:</a:t>
          </a:r>
        </a:p>
        <a:p>
          <a:r>
            <a:rPr lang="en-US" sz="1100">
              <a:solidFill>
                <a:schemeClr val="dk1"/>
              </a:solidFill>
              <a:latin typeface="+mn-lt"/>
              <a:ea typeface="+mn-ea"/>
              <a:cs typeface="+mn-cs"/>
            </a:rPr>
            <a:t> </a:t>
          </a:r>
        </a:p>
        <a:p>
          <a:r>
            <a:rPr lang="en-US" sz="1100">
              <a:solidFill>
                <a:schemeClr val="dk1"/>
              </a:solidFill>
              <a:latin typeface="+mn-lt"/>
              <a:ea typeface="+mn-ea"/>
              <a:cs typeface="+mn-cs"/>
            </a:rPr>
            <a:t>Hospital Inpatient</a:t>
          </a:r>
        </a:p>
        <a:p>
          <a:r>
            <a:rPr lang="en-US" sz="1100">
              <a:solidFill>
                <a:schemeClr val="dk1"/>
              </a:solidFill>
              <a:latin typeface="+mn-lt"/>
              <a:ea typeface="+mn-ea"/>
              <a:cs typeface="+mn-cs"/>
            </a:rPr>
            <a:t>Hospital Outpatient </a:t>
          </a:r>
        </a:p>
        <a:p>
          <a:r>
            <a:rPr lang="en-US" sz="1100">
              <a:solidFill>
                <a:schemeClr val="dk1"/>
              </a:solidFill>
              <a:latin typeface="+mn-lt"/>
              <a:ea typeface="+mn-ea"/>
              <a:cs typeface="+mn-cs"/>
            </a:rPr>
            <a:t>Emergency Department </a:t>
          </a:r>
        </a:p>
        <a:p>
          <a:r>
            <a:rPr lang="en-US" sz="1100">
              <a:solidFill>
                <a:schemeClr val="dk1"/>
              </a:solidFill>
              <a:latin typeface="+mn-lt"/>
              <a:ea typeface="+mn-ea"/>
              <a:cs typeface="+mn-cs"/>
            </a:rPr>
            <a:t>Professional Services :</a:t>
          </a:r>
          <a:endParaRPr lang="en-US"/>
        </a:p>
        <a:p>
          <a:r>
            <a:rPr lang="en-US" sz="1100">
              <a:solidFill>
                <a:schemeClr val="dk1"/>
              </a:solidFill>
              <a:latin typeface="+mn-lt"/>
              <a:ea typeface="+mn-ea"/>
              <a:cs typeface="+mn-cs"/>
            </a:rPr>
            <a:t>       Primary care </a:t>
          </a:r>
          <a:endParaRPr lang="en-US"/>
        </a:p>
        <a:p>
          <a:r>
            <a:rPr lang="en-US" sz="1100">
              <a:solidFill>
                <a:schemeClr val="dk1"/>
              </a:solidFill>
              <a:latin typeface="+mn-lt"/>
              <a:ea typeface="+mn-ea"/>
              <a:cs typeface="+mn-cs"/>
            </a:rPr>
            <a:t>       Specialty care</a:t>
          </a:r>
        </a:p>
        <a:p>
          <a:r>
            <a:rPr lang="en-US" sz="1100">
              <a:solidFill>
                <a:schemeClr val="dk1"/>
              </a:solidFill>
              <a:latin typeface="+mn-lt"/>
              <a:ea typeface="+mn-ea"/>
              <a:cs typeface="+mn-cs"/>
            </a:rPr>
            <a:t>Prescription drug (including generic and non-generic) </a:t>
          </a:r>
        </a:p>
        <a:p>
          <a:r>
            <a:rPr lang="en-US" sz="1100">
              <a:solidFill>
                <a:schemeClr val="dk1"/>
              </a:solidFill>
              <a:latin typeface="+mn-lt"/>
              <a:ea typeface="+mn-ea"/>
              <a:cs typeface="+mn-cs"/>
            </a:rPr>
            <a:t>Diagnostic Imaging/X-Ray </a:t>
          </a:r>
        </a:p>
        <a:p>
          <a:r>
            <a:rPr lang="en-US" sz="1100">
              <a:solidFill>
                <a:schemeClr val="dk1"/>
              </a:solidFill>
              <a:latin typeface="+mn-lt"/>
              <a:ea typeface="+mn-ea"/>
              <a:cs typeface="+mn-cs"/>
            </a:rPr>
            <a:t>Laboratory Services </a:t>
          </a:r>
        </a:p>
        <a:p>
          <a:r>
            <a:rPr lang="en-US" sz="1100">
              <a:solidFill>
                <a:schemeClr val="dk1"/>
              </a:solidFill>
              <a:latin typeface="+mn-lt"/>
              <a:ea typeface="+mn-ea"/>
              <a:cs typeface="+mn-cs"/>
            </a:rPr>
            <a:t>Durable</a:t>
          </a:r>
          <a:r>
            <a:rPr lang="en-US" sz="1100" baseline="0">
              <a:solidFill>
                <a:schemeClr val="dk1"/>
              </a:solidFill>
              <a:latin typeface="+mn-lt"/>
              <a:ea typeface="+mn-ea"/>
              <a:cs typeface="+mn-cs"/>
            </a:rPr>
            <a:t> Medical Equipment (DME)</a:t>
          </a:r>
          <a:endParaRPr lang="en-US" sz="1100">
            <a:solidFill>
              <a:schemeClr val="dk1"/>
            </a:solidFill>
            <a:latin typeface="+mn-lt"/>
            <a:ea typeface="+mn-ea"/>
            <a:cs typeface="+mn-cs"/>
          </a:endParaRPr>
        </a:p>
        <a:p>
          <a:r>
            <a:rPr lang="en-US" sz="1100">
              <a:solidFill>
                <a:schemeClr val="dk1"/>
              </a:solidFill>
              <a:latin typeface="+mn-lt"/>
              <a:ea typeface="+mn-ea"/>
              <a:cs typeface="+mn-cs"/>
            </a:rPr>
            <a:t>Renal Dialysis Services   </a:t>
          </a:r>
        </a:p>
        <a:p>
          <a:r>
            <a:rPr lang="en-US" sz="1100">
              <a:solidFill>
                <a:schemeClr val="dk1"/>
              </a:solidFill>
              <a:latin typeface="+mn-lt"/>
              <a:ea typeface="+mn-ea"/>
              <a:cs typeface="+mn-cs"/>
            </a:rPr>
            <a:t>Long Term Care including institutional and home and community based (SNF, home health,  hospice, long term services and supports)</a:t>
          </a:r>
        </a:p>
        <a:p>
          <a:r>
            <a:rPr lang="en-US" sz="1100">
              <a:solidFill>
                <a:schemeClr val="dk1"/>
              </a:solidFill>
              <a:latin typeface="+mn-lt"/>
              <a:ea typeface="+mn-ea"/>
              <a:cs typeface="+mn-cs"/>
            </a:rPr>
            <a:t> </a:t>
          </a:r>
          <a:endParaRPr lang="en-US"/>
        </a:p>
        <a:p>
          <a:r>
            <a:rPr lang="en-US" sz="1100" b="1">
              <a:solidFill>
                <a:schemeClr val="dk1"/>
              </a:solidFill>
              <a:latin typeface="+mn-lt"/>
              <a:ea typeface="+mn-ea"/>
              <a:cs typeface="+mn-cs"/>
            </a:rPr>
            <a:t>Note: The Innovation Center will work with the state during the Model Design planning to develop appropriate Medicare health care cost baselines and financial projections</a:t>
          </a:r>
          <a:r>
            <a:rPr lang="en-US" sz="1100" b="1" baseline="0">
              <a:solidFill>
                <a:schemeClr val="dk1"/>
              </a:solidFill>
              <a:latin typeface="+mn-lt"/>
              <a:ea typeface="+mn-ea"/>
              <a:cs typeface="+mn-cs"/>
            </a:rPr>
            <a:t> , and u</a:t>
          </a:r>
          <a:r>
            <a:rPr lang="en-US" sz="1100" b="1">
              <a:solidFill>
                <a:schemeClr val="dk1"/>
              </a:solidFill>
              <a:latin typeface="+mn-lt"/>
              <a:ea typeface="+mn-ea"/>
              <a:cs typeface="+mn-cs"/>
            </a:rPr>
            <a:t>pon request, the Innovation Center will work with the state to provide Medicare data files for Medicare fee for service program per capita health care cost. </a:t>
          </a:r>
        </a:p>
        <a:p>
          <a:endParaRPr lang="en-US" sz="1100">
            <a:solidFill>
              <a:schemeClr val="dk1"/>
            </a:solidFill>
            <a:latin typeface="+mn-lt"/>
            <a:ea typeface="+mn-ea"/>
            <a:cs typeface="+mn-cs"/>
          </a:endParaRPr>
        </a:p>
        <a:p>
          <a:r>
            <a:rPr lang="en-US" sz="1100" b="0" i="0" u="none" strike="noStrike">
              <a:solidFill>
                <a:schemeClr val="dk1"/>
              </a:solidFill>
              <a:latin typeface="+mn-lt"/>
              <a:ea typeface="+mn-ea"/>
              <a:cs typeface="+mn-cs"/>
            </a:rPr>
            <a:t>CMS has released aggregated Medicare FFS data at the state (and hospital referral region) level </a:t>
          </a:r>
          <a:r>
            <a:rPr lang="en-US"/>
            <a:t> </a:t>
          </a:r>
          <a:r>
            <a:rPr lang="en-US" sz="1100" b="0" i="0" u="none" strike="noStrike">
              <a:solidFill>
                <a:schemeClr val="dk1"/>
              </a:solidFill>
              <a:latin typeface="+mn-lt"/>
              <a:ea typeface="+mn-ea"/>
              <a:cs typeface="+mn-cs"/>
            </a:rPr>
            <a:t>Available data include:</a:t>
          </a:r>
        </a:p>
        <a:p>
          <a:r>
            <a:rPr lang="en-US" sz="1100" b="0" i="0" u="none" strike="noStrike">
              <a:solidFill>
                <a:schemeClr val="dk1"/>
              </a:solidFill>
              <a:latin typeface="+mn-lt"/>
              <a:ea typeface="+mn-ea"/>
              <a:cs typeface="+mn-cs"/>
            </a:rPr>
            <a:t>	</a:t>
          </a:r>
          <a:r>
            <a:rPr lang="en-US"/>
            <a:t> </a:t>
          </a:r>
          <a:r>
            <a:rPr lang="en-US" sz="1100" b="0" i="0" u="none" strike="noStrike">
              <a:solidFill>
                <a:schemeClr val="dk1"/>
              </a:solidFill>
              <a:latin typeface="+mn-lt"/>
              <a:ea typeface="+mn-ea"/>
              <a:cs typeface="+mn-cs"/>
            </a:rPr>
            <a:t>–Demographics and disease prevalence</a:t>
          </a:r>
        </a:p>
        <a:p>
          <a:r>
            <a:rPr lang="en-US" sz="1100" b="0" i="0" u="none" strike="noStrike">
              <a:solidFill>
                <a:schemeClr val="dk1"/>
              </a:solidFill>
              <a:latin typeface="+mn-lt"/>
              <a:ea typeface="+mn-ea"/>
              <a:cs typeface="+mn-cs"/>
            </a:rPr>
            <a:t>	</a:t>
          </a:r>
          <a:r>
            <a:rPr lang="en-US"/>
            <a:t> </a:t>
          </a:r>
          <a:r>
            <a:rPr lang="en-US" sz="1100" b="0" i="0" u="none" strike="noStrike">
              <a:solidFill>
                <a:schemeClr val="dk1"/>
              </a:solidFill>
              <a:latin typeface="+mn-lt"/>
              <a:ea typeface="+mn-ea"/>
              <a:cs typeface="+mn-cs"/>
            </a:rPr>
            <a:t>–Spending and utilization (by service category)</a:t>
          </a:r>
          <a:r>
            <a:rPr lang="en-US"/>
            <a:t> </a:t>
          </a:r>
        </a:p>
        <a:p>
          <a:r>
            <a:rPr lang="en-US" sz="1100" b="0" i="0" u="none" strike="noStrike">
              <a:solidFill>
                <a:schemeClr val="dk1"/>
              </a:solidFill>
              <a:latin typeface="+mn-lt"/>
              <a:ea typeface="+mn-ea"/>
              <a:cs typeface="+mn-cs"/>
            </a:rPr>
            <a:t>	–Quality (readmissions, ED visits, avoidable hospitalizations, hospital compare)</a:t>
          </a:r>
        </a:p>
        <a:p>
          <a:endParaRPr lang="en-US" sz="1100" b="0" i="0" u="none" strike="noStrike">
            <a:solidFill>
              <a:schemeClr val="dk1"/>
            </a:solidFill>
            <a:latin typeface="+mn-lt"/>
            <a:ea typeface="+mn-ea"/>
            <a:cs typeface="+mn-cs"/>
          </a:endParaRPr>
        </a:p>
        <a:p>
          <a:r>
            <a:rPr lang="en-US"/>
            <a:t> </a:t>
          </a:r>
          <a:r>
            <a:rPr lang="en-US" sz="1100" b="0" i="0" u="none" strike="noStrike">
              <a:solidFill>
                <a:schemeClr val="dk1"/>
              </a:solidFill>
              <a:latin typeface="+mn-lt"/>
              <a:ea typeface="+mn-ea"/>
              <a:cs typeface="+mn-cs"/>
            </a:rPr>
            <a:t>This data can be found at the following site:</a:t>
          </a:r>
          <a:r>
            <a:rPr lang="en-US"/>
            <a:t> </a:t>
          </a:r>
          <a:r>
            <a:rPr lang="en-US" sz="1100" b="0" i="0" u="sng" strike="noStrike">
              <a:solidFill>
                <a:schemeClr val="dk1"/>
              </a:solidFill>
              <a:latin typeface="+mn-lt"/>
              <a:ea typeface="+mn-ea"/>
              <a:cs typeface="+mn-cs"/>
              <a:hlinkClick xmlns:r="http://schemas.openxmlformats.org/officeDocument/2006/relationships" r:id=""/>
            </a:rPr>
            <a:t>         http://www.iom.edu/Activities/HealthServices/GeographicVariation/Data-Resources.aspx</a:t>
          </a:r>
          <a:r>
            <a:rPr lang="en-US"/>
            <a:t> </a:t>
          </a:r>
          <a:endParaRPr lang="en-US" sz="1100"/>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0</xdr:col>
      <xdr:colOff>171451</xdr:colOff>
      <xdr:row>1</xdr:row>
      <xdr:rowOff>9523</xdr:rowOff>
    </xdr:from>
    <xdr:ext cx="5686424" cy="17468851"/>
    <xdr:sp macro="" textlink="">
      <xdr:nvSpPr>
        <xdr:cNvPr id="2" name="TextBox 1"/>
        <xdr:cNvSpPr txBox="1"/>
      </xdr:nvSpPr>
      <xdr:spPr>
        <a:xfrm>
          <a:off x="171451" y="209548"/>
          <a:ext cx="5686424" cy="1746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algn="ctr"/>
          <a:r>
            <a:rPr lang="en-US" sz="1100" b="1">
              <a:solidFill>
                <a:schemeClr val="tx1"/>
              </a:solidFill>
              <a:latin typeface="+mn-lt"/>
              <a:ea typeface="+mn-ea"/>
              <a:cs typeface="+mn-cs"/>
            </a:rPr>
            <a:t>PART TWO</a:t>
          </a:r>
          <a:endParaRPr lang="en-US" sz="1100">
            <a:solidFill>
              <a:schemeClr val="tx1"/>
            </a:solidFill>
            <a:latin typeface="+mn-lt"/>
            <a:ea typeface="+mn-ea"/>
            <a:cs typeface="+mn-cs"/>
          </a:endParaRPr>
        </a:p>
        <a:p>
          <a:pPr algn="ctr"/>
          <a:r>
            <a:rPr lang="en-US" sz="1100" b="1">
              <a:solidFill>
                <a:schemeClr val="tx1"/>
              </a:solidFill>
              <a:latin typeface="+mn-lt"/>
              <a:ea typeface="+mn-ea"/>
              <a:cs typeface="+mn-cs"/>
            </a:rPr>
            <a:t>            Financial Plan for Model Test Proposals</a:t>
          </a:r>
          <a:endParaRPr lang="en-US" sz="1100">
            <a:solidFill>
              <a:schemeClr val="tx1"/>
            </a:solidFill>
            <a:latin typeface="+mn-lt"/>
            <a:ea typeface="+mn-ea"/>
            <a:cs typeface="+mn-cs"/>
          </a:endParaRPr>
        </a:p>
        <a:p>
          <a:r>
            <a:rPr lang="en-US" sz="1100" b="1">
              <a:solidFill>
                <a:schemeClr val="tx1"/>
              </a:solidFill>
              <a:latin typeface="+mn-lt"/>
              <a:ea typeface="+mn-ea"/>
              <a:cs typeface="+mn-cs"/>
            </a:rPr>
            <a:t> </a:t>
          </a:r>
          <a:endParaRPr lang="en-US" sz="1100">
            <a:solidFill>
              <a:schemeClr val="tx1"/>
            </a:solidFill>
            <a:latin typeface="+mn-lt"/>
            <a:ea typeface="+mn-ea"/>
            <a:cs typeface="+mn-cs"/>
          </a:endParaRPr>
        </a:p>
        <a:p>
          <a:r>
            <a:rPr lang="en-US" sz="1100" b="1">
              <a:solidFill>
                <a:schemeClr val="tx1"/>
              </a:solidFill>
              <a:latin typeface="+mn-lt"/>
              <a:ea typeface="+mn-ea"/>
              <a:cs typeface="+mn-cs"/>
            </a:rPr>
            <a:t> </a:t>
          </a:r>
          <a:endParaRPr lang="en-US" sz="1100">
            <a:solidFill>
              <a:schemeClr val="tx1"/>
            </a:solidFill>
            <a:latin typeface="+mn-lt"/>
            <a:ea typeface="+mn-ea"/>
            <a:cs typeface="+mn-cs"/>
          </a:endParaRPr>
        </a:p>
        <a:p>
          <a:r>
            <a:rPr lang="en-US" sz="1100" b="1">
              <a:solidFill>
                <a:schemeClr val="tx1"/>
              </a:solidFill>
              <a:latin typeface="+mn-lt"/>
              <a:ea typeface="+mn-ea"/>
              <a:cs typeface="+mn-cs"/>
            </a:rPr>
            <a:t>Instructions</a:t>
          </a:r>
          <a:endParaRPr lang="en-US" sz="1100">
            <a:solidFill>
              <a:schemeClr val="tx1"/>
            </a:solidFill>
            <a:latin typeface="+mn-lt"/>
            <a:ea typeface="+mn-ea"/>
            <a:cs typeface="+mn-cs"/>
          </a:endParaRPr>
        </a:p>
        <a:p>
          <a:r>
            <a:rPr lang="en-US" sz="1100">
              <a:solidFill>
                <a:schemeClr val="tx1"/>
              </a:solidFill>
              <a:latin typeface="+mn-lt"/>
              <a:ea typeface="+mn-ea"/>
              <a:cs typeface="+mn-cs"/>
            </a:rPr>
            <a:t>The following financial plan information and tables must be competed and submitted with state’s Model Test proposals</a:t>
          </a:r>
          <a:r>
            <a:rPr lang="en-US" sz="1100" b="1">
              <a:solidFill>
                <a:schemeClr val="tx1"/>
              </a:solidFill>
              <a:latin typeface="+mn-lt"/>
              <a:ea typeface="+mn-ea"/>
              <a:cs typeface="+mn-cs"/>
            </a:rPr>
            <a:t>. </a:t>
          </a:r>
          <a:r>
            <a:rPr lang="en-US" sz="1100">
              <a:solidFill>
                <a:schemeClr val="tx1"/>
              </a:solidFill>
              <a:latin typeface="+mn-lt"/>
              <a:ea typeface="+mn-ea"/>
              <a:cs typeface="+mn-cs"/>
            </a:rPr>
            <a:t>The financial plan provides relevant financial information on per capita health care costs and trends, anticipated financial impact of the model, and return on investment analysis.  For participating commercial health plans, states may provide aggregate health care cost data if detailed cost data is not available. For private insurer information, the AHRQ Medical Expenditure Panel information </a:t>
          </a:r>
          <a:r>
            <a:rPr lang="en-US" sz="1100" u="sng">
              <a:solidFill>
                <a:schemeClr val="tx1"/>
              </a:solidFill>
              <a:latin typeface="+mn-lt"/>
              <a:ea typeface="+mn-ea"/>
              <a:cs typeface="+mn-cs"/>
            </a:rPr>
            <a:t>http://meps.ahrq.gov/mepsweb</a:t>
          </a:r>
          <a:r>
            <a:rPr lang="en-US" sz="1100">
              <a:solidFill>
                <a:schemeClr val="tx1"/>
              </a:solidFill>
              <a:latin typeface="+mn-lt"/>
              <a:ea typeface="+mn-ea"/>
              <a:cs typeface="+mn-cs"/>
            </a:rPr>
            <a:t> may be useful, a state specific actuarial report, or another nationally recognized source.  This data is critical to evaluating the state’s Model Testing proposal. Information provided will be used to evaluate model’s projected impact on health care cost, utilization, and health care trend. The detailed financial data should be provided for only the proposed multi-payer target populations and participating payers that are included in the model test.  The information provided in the Financial Plan must validated by a qualified actuary or financial analyst. Please explain in the narrative of the financial plan the methods used for development and the qualifications of the preparer.   If any</a:t>
          </a:r>
          <a:r>
            <a:rPr lang="en-US" sz="1100" baseline="0">
              <a:solidFill>
                <a:schemeClr val="tx1"/>
              </a:solidFill>
              <a:latin typeface="+mn-lt"/>
              <a:ea typeface="+mn-ea"/>
              <a:cs typeface="+mn-cs"/>
            </a:rPr>
            <a:t> of the data came from sources other than claims, please explain in a footnote how pricing was calculated.</a:t>
          </a:r>
          <a:endParaRPr lang="en-US" sz="1100">
            <a:solidFill>
              <a:schemeClr val="tx1"/>
            </a:solidFill>
            <a:latin typeface="+mn-lt"/>
            <a:ea typeface="+mn-ea"/>
            <a:cs typeface="+mn-cs"/>
          </a:endParaRPr>
        </a:p>
        <a:p>
          <a:r>
            <a:rPr lang="en-US" sz="1100">
              <a:solidFill>
                <a:schemeClr val="tx1"/>
              </a:solidFill>
              <a:latin typeface="+mn-lt"/>
              <a:ea typeface="+mn-ea"/>
              <a:cs typeface="+mn-cs"/>
            </a:rPr>
            <a:t> </a:t>
          </a:r>
        </a:p>
        <a:p>
          <a:r>
            <a:rPr lang="en-US" sz="1100" b="0" i="0" u="none" strike="noStrike">
              <a:solidFill>
                <a:schemeClr val="tx1"/>
              </a:solidFill>
              <a:latin typeface="+mn-lt"/>
              <a:ea typeface="+mn-ea"/>
              <a:cs typeface="+mn-cs"/>
            </a:rPr>
            <a:t>CMS has released aggregated Medicare FFS data at the state (and hospital referral region) level </a:t>
          </a:r>
          <a:r>
            <a:rPr lang="en-US"/>
            <a:t> </a:t>
          </a:r>
          <a:r>
            <a:rPr lang="en-US" sz="1100" b="0" i="0" u="none" strike="noStrike">
              <a:solidFill>
                <a:schemeClr val="tx1"/>
              </a:solidFill>
              <a:latin typeface="+mn-lt"/>
              <a:ea typeface="+mn-ea"/>
              <a:cs typeface="+mn-cs"/>
            </a:rPr>
            <a:t>Available data include:</a:t>
          </a:r>
          <a:r>
            <a:rPr lang="en-US"/>
            <a:t> </a:t>
          </a:r>
          <a:r>
            <a:rPr lang="en-US" sz="1100" b="0" i="0" u="none" strike="noStrike">
              <a:solidFill>
                <a:schemeClr val="tx1"/>
              </a:solidFill>
              <a:latin typeface="+mn-lt"/>
              <a:ea typeface="+mn-ea"/>
              <a:cs typeface="+mn-cs"/>
            </a:rPr>
            <a:t>–Demographics and disease prevalence </a:t>
          </a:r>
          <a:r>
            <a:rPr lang="en-US"/>
            <a:t> </a:t>
          </a:r>
          <a:r>
            <a:rPr lang="en-US" sz="1100" b="0" i="0" u="none" strike="noStrike">
              <a:solidFill>
                <a:schemeClr val="tx1"/>
              </a:solidFill>
              <a:latin typeface="+mn-lt"/>
              <a:ea typeface="+mn-ea"/>
              <a:cs typeface="+mn-cs"/>
            </a:rPr>
            <a:t>–Spending and utilization (by service category)</a:t>
          </a:r>
          <a:r>
            <a:rPr lang="en-US"/>
            <a:t> </a:t>
          </a:r>
          <a:r>
            <a:rPr lang="en-US" sz="1100" b="0" i="0" u="none" strike="noStrike">
              <a:solidFill>
                <a:schemeClr val="tx1"/>
              </a:solidFill>
              <a:latin typeface="+mn-lt"/>
              <a:ea typeface="+mn-ea"/>
              <a:cs typeface="+mn-cs"/>
            </a:rPr>
            <a:t>–Quality (readmissions, ED visits, avoidable hospitalizations, hospital compare)</a:t>
          </a:r>
          <a:r>
            <a:rPr lang="en-US"/>
            <a:t> </a:t>
          </a:r>
          <a:r>
            <a:rPr lang="en-US" sz="1100" b="0" i="0" u="none" strike="noStrike">
              <a:solidFill>
                <a:schemeClr val="tx1"/>
              </a:solidFill>
              <a:latin typeface="+mn-lt"/>
              <a:ea typeface="+mn-ea"/>
              <a:cs typeface="+mn-cs"/>
            </a:rPr>
            <a:t>This data can be found at the following site:</a:t>
          </a:r>
          <a:r>
            <a:rPr lang="en-US"/>
            <a:t> </a:t>
          </a:r>
          <a:r>
            <a:rPr lang="en-US" sz="1100" b="0" i="0" u="sng" strike="noStrike">
              <a:solidFill>
                <a:schemeClr val="tx1"/>
              </a:solidFill>
              <a:latin typeface="+mn-lt"/>
              <a:ea typeface="+mn-ea"/>
              <a:cs typeface="+mn-cs"/>
              <a:hlinkClick xmlns:r="http://schemas.openxmlformats.org/officeDocument/2006/relationships" r:id=""/>
            </a:rPr>
            <a:t>         http://www.iom.edu/Activities/HealthServices/GeographicVariation/Data-Resources.aspx</a:t>
          </a:r>
          <a:r>
            <a:rPr lang="en-US"/>
            <a:t> </a:t>
          </a:r>
        </a:p>
        <a:p>
          <a:endParaRPr lang="en-US" sz="1100">
            <a:solidFill>
              <a:schemeClr val="tx1"/>
            </a:solidFill>
            <a:latin typeface="+mn-lt"/>
            <a:ea typeface="+mn-ea"/>
            <a:cs typeface="+mn-cs"/>
          </a:endParaRPr>
        </a:p>
        <a:p>
          <a:r>
            <a:rPr lang="en-US" sz="1100">
              <a:solidFill>
                <a:schemeClr val="tx1"/>
              </a:solidFill>
              <a:latin typeface="+mn-lt"/>
              <a:ea typeface="+mn-ea"/>
              <a:cs typeface="+mn-cs"/>
            </a:rPr>
            <a:t>The following narrative information is required along with the appropriate tables:</a:t>
          </a:r>
        </a:p>
        <a:p>
          <a:pPr lvl="0"/>
          <a:r>
            <a:rPr lang="en-US" sz="1100">
              <a:solidFill>
                <a:schemeClr val="tx1"/>
              </a:solidFill>
              <a:latin typeface="+mn-lt"/>
              <a:ea typeface="+mn-ea"/>
              <a:cs typeface="+mn-cs"/>
            </a:rPr>
            <a:t>1.        Describe the population being addressed and their respective current projected health care cost trends </a:t>
          </a:r>
          <a:r>
            <a:rPr lang="en-US" sz="1100" b="1">
              <a:solidFill>
                <a:schemeClr val="tx1"/>
              </a:solidFill>
              <a:latin typeface="+mn-lt"/>
              <a:ea typeface="+mn-ea"/>
              <a:cs typeface="+mn-cs"/>
            </a:rPr>
            <a:t>without</a:t>
          </a:r>
          <a:r>
            <a:rPr lang="en-US" sz="1100">
              <a:solidFill>
                <a:schemeClr val="tx1"/>
              </a:solidFill>
              <a:latin typeface="+mn-lt"/>
              <a:ea typeface="+mn-ea"/>
              <a:cs typeface="+mn-cs"/>
            </a:rPr>
            <a:t> the model test intervention for the target population over proposed three year testing period.  Show both the per capita costs and the cost trend changes.  Describe the projected health cost trend changes as a result of the model intervention. </a:t>
          </a:r>
        </a:p>
        <a:p>
          <a:pPr lvl="0"/>
          <a:endParaRPr lang="en-US" sz="1100">
            <a:solidFill>
              <a:schemeClr val="tx1"/>
            </a:solidFill>
            <a:latin typeface="+mn-lt"/>
            <a:ea typeface="+mn-ea"/>
            <a:cs typeface="+mn-cs"/>
          </a:endParaRPr>
        </a:p>
        <a:p>
          <a:pPr lvl="0"/>
          <a:r>
            <a:rPr lang="en-US" sz="1100">
              <a:solidFill>
                <a:schemeClr val="tx1"/>
              </a:solidFill>
              <a:latin typeface="+mn-lt"/>
              <a:ea typeface="+mn-ea"/>
              <a:cs typeface="+mn-cs"/>
            </a:rPr>
            <a:t>2.        Describe anticipated total cost saving for each year of the test period. Describe the projection for aggregate total cost saving by the end of the model test period.  Describe the net costs savings projected (total saving minus any additional supplemental provider reimbursements or service cost associated with the model test) for each year of the model test and in total for the three years. Supplemental provider reimbursement or services are new provider reimbursements or new services that are not currently being reimbursed or provided. The supplemental costs must be a part of the Model Test.  </a:t>
          </a:r>
        </a:p>
        <a:p>
          <a:pPr lvl="0"/>
          <a:endParaRPr lang="en-US" sz="1100">
            <a:solidFill>
              <a:schemeClr val="tx1"/>
            </a:solidFill>
            <a:latin typeface="+mn-lt"/>
            <a:ea typeface="+mn-ea"/>
            <a:cs typeface="+mn-cs"/>
          </a:endParaRPr>
        </a:p>
        <a:p>
          <a:pPr lvl="0"/>
          <a:r>
            <a:rPr lang="en-US" sz="1100">
              <a:solidFill>
                <a:schemeClr val="tx1"/>
              </a:solidFill>
              <a:latin typeface="+mn-lt"/>
              <a:ea typeface="+mn-ea"/>
              <a:cs typeface="+mn-cs"/>
            </a:rPr>
            <a:t>3.        Describe how the model test interventions or payment changes interact with service utilization, health system performance, and per capita cost. Describe the overall impact of the proposed model on the projected health care cost and cost trends in the target population.  Use the health care expenditure categories provided in the tables to describe how the model will impact utilization and service unit cost. Describe any cost associated with supplemental or additional services provided as part of the model test and how these services will have an impact on reducing cost. </a:t>
          </a:r>
        </a:p>
        <a:p>
          <a:pPr lvl="0"/>
          <a:endParaRPr lang="en-US" sz="1100">
            <a:solidFill>
              <a:schemeClr val="tx1"/>
            </a:solidFill>
            <a:latin typeface="+mn-lt"/>
            <a:ea typeface="+mn-ea"/>
            <a:cs typeface="+mn-cs"/>
          </a:endParaRPr>
        </a:p>
        <a:p>
          <a:r>
            <a:rPr lang="en-US" sz="1100" b="1">
              <a:solidFill>
                <a:schemeClr val="tx1"/>
              </a:solidFill>
              <a:latin typeface="+mn-lt"/>
              <a:ea typeface="+mn-ea"/>
              <a:cs typeface="+mn-cs"/>
            </a:rPr>
            <a:t>TABLES</a:t>
          </a:r>
          <a:endParaRPr lang="en-US" sz="1100">
            <a:solidFill>
              <a:schemeClr val="tx1"/>
            </a:solidFill>
            <a:latin typeface="+mn-lt"/>
            <a:ea typeface="+mn-ea"/>
            <a:cs typeface="+mn-cs"/>
          </a:endParaRPr>
        </a:p>
        <a:p>
          <a:endParaRPr lang="en-US" sz="1100" b="0" i="0">
            <a:solidFill>
              <a:schemeClr val="tx1"/>
            </a:solidFill>
            <a:latin typeface="+mn-lt"/>
            <a:ea typeface="+mn-ea"/>
            <a:cs typeface="+mn-cs"/>
          </a:endParaRPr>
        </a:p>
        <a:p>
          <a:r>
            <a:rPr lang="en-US" sz="1100" b="1" i="0">
              <a:solidFill>
                <a:schemeClr val="tx1"/>
              </a:solidFill>
              <a:latin typeface="+mn-lt"/>
              <a:ea typeface="+mn-ea"/>
              <a:cs typeface="+mn-cs"/>
            </a:rPr>
            <a:t>For Tables 2 through 4 please use numbers based on the amount paid.  </a:t>
          </a:r>
          <a:r>
            <a:rPr lang="en-US" sz="1100" b="0" i="0">
              <a:solidFill>
                <a:schemeClr val="tx1"/>
              </a:solidFill>
              <a:latin typeface="+mn-lt"/>
              <a:ea typeface="+mn-ea"/>
              <a:cs typeface="+mn-cs"/>
            </a:rPr>
            <a:t>The Innovation Center is also interested in the Allowable amount for services, in order to determine the co-insurance requirements and</a:t>
          </a:r>
          <a:r>
            <a:rPr lang="en-US" sz="1100" b="0" i="0" baseline="0">
              <a:solidFill>
                <a:schemeClr val="tx1"/>
              </a:solidFill>
              <a:latin typeface="+mn-lt"/>
              <a:ea typeface="+mn-ea"/>
              <a:cs typeface="+mn-cs"/>
            </a:rPr>
            <a:t> </a:t>
          </a:r>
          <a:r>
            <a:rPr lang="en-US" sz="1100" b="0" i="0">
              <a:solidFill>
                <a:schemeClr val="tx1"/>
              </a:solidFill>
              <a:latin typeface="+mn-lt"/>
              <a:ea typeface="+mn-ea"/>
              <a:cs typeface="+mn-cs"/>
            </a:rPr>
            <a:t>if state models include shifts  between the allowed versus paid amounts.  To the extent possible, indicate the Allowable PMPM costs as well as the Paid PMPM cost by completing</a:t>
          </a:r>
          <a:r>
            <a:rPr lang="en-US" sz="1100" b="0" i="0" baseline="0">
              <a:solidFill>
                <a:schemeClr val="tx1"/>
              </a:solidFill>
              <a:latin typeface="+mn-lt"/>
              <a:ea typeface="+mn-ea"/>
              <a:cs typeface="+mn-cs"/>
            </a:rPr>
            <a:t> duplicate worksheets labeled as Allowable costs in the title</a:t>
          </a:r>
          <a:r>
            <a:rPr lang="en-US" sz="1100" b="0" i="0">
              <a:solidFill>
                <a:schemeClr val="tx1"/>
              </a:solidFill>
              <a:latin typeface="+mn-lt"/>
              <a:ea typeface="+mn-ea"/>
              <a:cs typeface="+mn-cs"/>
            </a:rPr>
            <a:t>.  </a:t>
          </a:r>
          <a:endParaRPr lang="en-US" sz="1100">
            <a:solidFill>
              <a:schemeClr val="tx1"/>
            </a:solidFill>
            <a:latin typeface="+mn-lt"/>
            <a:ea typeface="+mn-ea"/>
            <a:cs typeface="+mn-cs"/>
          </a:endParaRPr>
        </a:p>
        <a:p>
          <a:endParaRPr lang="en-US" sz="1100">
            <a:solidFill>
              <a:schemeClr val="tx1"/>
            </a:solidFill>
            <a:latin typeface="+mn-lt"/>
            <a:ea typeface="+mn-ea"/>
            <a:cs typeface="+mn-cs"/>
          </a:endParaRPr>
        </a:p>
        <a:p>
          <a:r>
            <a:rPr lang="en-US" sz="1100">
              <a:solidFill>
                <a:schemeClr val="tx1"/>
              </a:solidFill>
              <a:latin typeface="+mn-lt"/>
              <a:ea typeface="+mn-ea"/>
              <a:cs typeface="+mn-cs"/>
            </a:rPr>
            <a:t>Complete tables 2A, 2B, 2C, 2D, and 2E to document the current projections of expenditures and utilization </a:t>
          </a:r>
          <a:r>
            <a:rPr lang="en-US" sz="1100" b="1">
              <a:solidFill>
                <a:schemeClr val="tx1"/>
              </a:solidFill>
              <a:latin typeface="+mn-lt"/>
              <a:ea typeface="+mn-ea"/>
              <a:cs typeface="+mn-cs"/>
            </a:rPr>
            <a:t>without </a:t>
          </a:r>
          <a:r>
            <a:rPr lang="en-US" sz="1100">
              <a:solidFill>
                <a:schemeClr val="tx1"/>
              </a:solidFill>
              <a:latin typeface="+mn-lt"/>
              <a:ea typeface="+mn-ea"/>
              <a:cs typeface="+mn-cs"/>
            </a:rPr>
            <a:t>the model intervention. </a:t>
          </a:r>
        </a:p>
        <a:p>
          <a:endParaRPr lang="en-US" sz="1100">
            <a:solidFill>
              <a:schemeClr val="tx1"/>
            </a:solidFill>
            <a:latin typeface="+mn-lt"/>
            <a:ea typeface="+mn-ea"/>
            <a:cs typeface="+mn-cs"/>
          </a:endParaRPr>
        </a:p>
        <a:p>
          <a:r>
            <a:rPr lang="en-US" sz="1100" b="1">
              <a:solidFill>
                <a:schemeClr val="tx1"/>
              </a:solidFill>
              <a:latin typeface="+mn-lt"/>
              <a:ea typeface="+mn-ea"/>
              <a:cs typeface="+mn-cs"/>
            </a:rPr>
            <a:t>NOTE:  Cells</a:t>
          </a:r>
          <a:r>
            <a:rPr lang="en-US" sz="1100" b="1" baseline="0">
              <a:solidFill>
                <a:schemeClr val="tx1"/>
              </a:solidFill>
              <a:latin typeface="+mn-lt"/>
              <a:ea typeface="+mn-ea"/>
              <a:cs typeface="+mn-cs"/>
            </a:rPr>
            <a:t> requiring data input are highlighted.  Other cells will be populated/calculated automaticially.</a:t>
          </a:r>
          <a:endParaRPr lang="en-US" sz="1100" b="1">
            <a:solidFill>
              <a:schemeClr val="tx1"/>
            </a:solidFill>
            <a:latin typeface="+mn-lt"/>
            <a:ea typeface="+mn-ea"/>
            <a:cs typeface="+mn-cs"/>
          </a:endParaRPr>
        </a:p>
        <a:p>
          <a:r>
            <a:rPr lang="en-US" sz="1100">
              <a:solidFill>
                <a:schemeClr val="tx1"/>
              </a:solidFill>
              <a:latin typeface="+mn-lt"/>
              <a:ea typeface="+mn-ea"/>
              <a:cs typeface="+mn-cs"/>
            </a:rPr>
            <a:t> </a:t>
          </a:r>
        </a:p>
        <a:p>
          <a:r>
            <a:rPr lang="en-US" sz="1100" b="1">
              <a:solidFill>
                <a:schemeClr val="tx1"/>
              </a:solidFill>
              <a:latin typeface="+mn-lt"/>
              <a:ea typeface="+mn-ea"/>
              <a:cs typeface="+mn-cs"/>
            </a:rPr>
            <a:t>TABLE 2A:</a:t>
          </a:r>
          <a:r>
            <a:rPr lang="en-US" sz="1100">
              <a:solidFill>
                <a:schemeClr val="tx1"/>
              </a:solidFill>
              <a:latin typeface="+mn-lt"/>
              <a:ea typeface="+mn-ea"/>
              <a:cs typeface="+mn-cs"/>
            </a:rPr>
            <a:t> Provide the most recent year per capita health care cost by major beneficiary category of service and the estimated per capita cost change for the target population by the final year of the test without model test intervention.   Note,  in filling</a:t>
          </a:r>
          <a:r>
            <a:rPr lang="en-US" sz="1100" baseline="0">
              <a:solidFill>
                <a:schemeClr val="tx1"/>
              </a:solidFill>
              <a:latin typeface="+mn-lt"/>
              <a:ea typeface="+mn-ea"/>
              <a:cs typeface="+mn-cs"/>
            </a:rPr>
            <a:t> out the tables by categories of service a State does not need to focus on specific codes.  Rather, a reasonable grouping of services expenditures that fit into the category heading will suffice for purposes of the application.  In addition, "Year 0" indicatiose base year cost information.  Please identify the 12 month period used for the Year 0.</a:t>
          </a:r>
          <a:endParaRPr lang="en-US" sz="1100">
            <a:solidFill>
              <a:schemeClr val="tx1"/>
            </a:solidFill>
            <a:latin typeface="+mn-lt"/>
            <a:ea typeface="+mn-ea"/>
            <a:cs typeface="+mn-cs"/>
          </a:endParaRPr>
        </a:p>
        <a:p>
          <a:r>
            <a:rPr lang="en-US" sz="1100" b="1">
              <a:solidFill>
                <a:schemeClr val="tx1"/>
              </a:solidFill>
              <a:latin typeface="+mn-lt"/>
              <a:ea typeface="+mn-ea"/>
              <a:cs typeface="+mn-cs"/>
            </a:rPr>
            <a:t>TABLE 2B:</a:t>
          </a:r>
          <a:r>
            <a:rPr lang="en-US" sz="1100">
              <a:solidFill>
                <a:schemeClr val="tx1"/>
              </a:solidFill>
              <a:latin typeface="+mn-lt"/>
              <a:ea typeface="+mn-ea"/>
              <a:cs typeface="+mn-cs"/>
            </a:rPr>
            <a:t> Provide per capita change in expenditures for each year of the test period without the model intervention.</a:t>
          </a:r>
        </a:p>
        <a:p>
          <a:r>
            <a:rPr lang="en-US" sz="1100" b="1">
              <a:solidFill>
                <a:schemeClr val="tx1"/>
              </a:solidFill>
              <a:latin typeface="+mn-lt"/>
              <a:ea typeface="+mn-ea"/>
              <a:cs typeface="+mn-cs"/>
            </a:rPr>
            <a:t>TABLE 2C:</a:t>
          </a:r>
          <a:r>
            <a:rPr lang="en-US" sz="1100">
              <a:solidFill>
                <a:schemeClr val="tx1"/>
              </a:solidFill>
              <a:latin typeface="+mn-lt"/>
              <a:ea typeface="+mn-ea"/>
              <a:cs typeface="+mn-cs"/>
            </a:rPr>
            <a:t> Provide baseline Year 0 service utilization and unit cost by category of service for each major target population and estimated percent change by the final year of the test without model test intervention.   Final</a:t>
          </a:r>
          <a:r>
            <a:rPr lang="en-US" sz="1100" baseline="0">
              <a:solidFill>
                <a:schemeClr val="tx1"/>
              </a:solidFill>
              <a:latin typeface="+mn-lt"/>
              <a:ea typeface="+mn-ea"/>
              <a:cs typeface="+mn-cs"/>
            </a:rPr>
            <a:t> Year indicates the edn of the test period, i.e., Year 3 of the testing period.</a:t>
          </a:r>
          <a:endParaRPr lang="en-US" sz="1100">
            <a:solidFill>
              <a:schemeClr val="tx1"/>
            </a:solidFill>
            <a:latin typeface="+mn-lt"/>
            <a:ea typeface="+mn-ea"/>
            <a:cs typeface="+mn-cs"/>
          </a:endParaRPr>
        </a:p>
        <a:p>
          <a:r>
            <a:rPr lang="en-US" sz="1100" b="1">
              <a:solidFill>
                <a:schemeClr val="tx1"/>
              </a:solidFill>
              <a:latin typeface="+mn-lt"/>
              <a:ea typeface="+mn-ea"/>
              <a:cs typeface="+mn-cs"/>
            </a:rPr>
            <a:t>TABLE 2D: </a:t>
          </a:r>
          <a:r>
            <a:rPr lang="en-US" sz="1100">
              <a:solidFill>
                <a:schemeClr val="tx1"/>
              </a:solidFill>
              <a:latin typeface="+mn-lt"/>
              <a:ea typeface="+mn-ea"/>
              <a:cs typeface="+mn-cs"/>
            </a:rPr>
            <a:t>Provide estimated changes to utilization for each year of the test period without the model test intervention.  </a:t>
          </a:r>
        </a:p>
        <a:p>
          <a:r>
            <a:rPr lang="en-US" sz="1100" b="1">
              <a:solidFill>
                <a:schemeClr val="tx1"/>
              </a:solidFill>
              <a:latin typeface="+mn-lt"/>
              <a:ea typeface="+mn-ea"/>
              <a:cs typeface="+mn-cs"/>
            </a:rPr>
            <a:t>TABLE 2E:</a:t>
          </a:r>
          <a:r>
            <a:rPr lang="en-US" sz="1100">
              <a:solidFill>
                <a:schemeClr val="tx1"/>
              </a:solidFill>
              <a:latin typeface="+mn-lt"/>
              <a:ea typeface="+mn-ea"/>
              <a:cs typeface="+mn-cs"/>
            </a:rPr>
            <a:t> Provide estimated changes to average unit cost for each year of the test period without the model test intervention.  </a:t>
          </a:r>
        </a:p>
        <a:p>
          <a:r>
            <a:rPr lang="en-US" sz="1100" b="1">
              <a:solidFill>
                <a:schemeClr val="tx1"/>
              </a:solidFill>
              <a:latin typeface="+mn-lt"/>
              <a:ea typeface="+mn-ea"/>
              <a:cs typeface="+mn-cs"/>
            </a:rPr>
            <a:t> </a:t>
          </a:r>
          <a:endParaRPr lang="en-US" sz="1100">
            <a:solidFill>
              <a:schemeClr val="tx1"/>
            </a:solidFill>
            <a:latin typeface="+mn-lt"/>
            <a:ea typeface="+mn-ea"/>
            <a:cs typeface="+mn-cs"/>
          </a:endParaRPr>
        </a:p>
        <a:p>
          <a:r>
            <a:rPr lang="en-US" sz="1100">
              <a:solidFill>
                <a:schemeClr val="tx1"/>
              </a:solidFill>
              <a:latin typeface="+mn-lt"/>
              <a:ea typeface="+mn-ea"/>
              <a:cs typeface="+mn-cs"/>
            </a:rPr>
            <a:t>Complete tables 3 A, 3B, 3C, 3D, and 3E to document the estimated impact  </a:t>
          </a:r>
          <a:r>
            <a:rPr lang="en-US" sz="1100" b="1">
              <a:solidFill>
                <a:schemeClr val="tx1"/>
              </a:solidFill>
              <a:latin typeface="+mn-lt"/>
              <a:ea typeface="+mn-ea"/>
              <a:cs typeface="+mn-cs"/>
            </a:rPr>
            <a:t>with</a:t>
          </a:r>
          <a:r>
            <a:rPr lang="en-US" sz="1100">
              <a:solidFill>
                <a:schemeClr val="tx1"/>
              </a:solidFill>
              <a:latin typeface="+mn-lt"/>
              <a:ea typeface="+mn-ea"/>
              <a:cs typeface="+mn-cs"/>
            </a:rPr>
            <a:t> the model test on health care cost and utilization.</a:t>
          </a:r>
        </a:p>
        <a:p>
          <a:r>
            <a:rPr lang="en-US" sz="1100">
              <a:solidFill>
                <a:schemeClr val="tx1"/>
              </a:solidFill>
              <a:latin typeface="+mn-lt"/>
              <a:ea typeface="+mn-ea"/>
              <a:cs typeface="+mn-cs"/>
            </a:rPr>
            <a:t> </a:t>
          </a:r>
        </a:p>
        <a:p>
          <a:r>
            <a:rPr lang="en-US" sz="1100" b="1">
              <a:solidFill>
                <a:schemeClr val="tx1"/>
              </a:solidFill>
              <a:latin typeface="+mn-lt"/>
              <a:ea typeface="+mn-ea"/>
              <a:cs typeface="+mn-cs"/>
            </a:rPr>
            <a:t>TABLE 3A</a:t>
          </a:r>
          <a:r>
            <a:rPr lang="en-US" sz="1100">
              <a:solidFill>
                <a:schemeClr val="tx1"/>
              </a:solidFill>
              <a:latin typeface="+mn-lt"/>
              <a:ea typeface="+mn-ea"/>
              <a:cs typeface="+mn-cs"/>
            </a:rPr>
            <a:t>: Provide an estimate of the per capita health care cost by major beneficiary category of service and the estimated change in per capita cost for the target population by the final year of the test with model test intervention.  </a:t>
          </a:r>
          <a:r>
            <a:rPr lang="en-US" sz="1100" baseline="0">
              <a:solidFill>
                <a:schemeClr val="tx1"/>
              </a:solidFill>
              <a:latin typeface="+mn-lt"/>
              <a:ea typeface="+mn-ea"/>
              <a:cs typeface="+mn-cs"/>
            </a:rPr>
            <a:t>In addition, "Year 0" indicatiose base year cost information.  Please identify the 12 month period used for the Year 0.</a:t>
          </a:r>
          <a:endParaRPr lang="en-US" sz="1100">
            <a:solidFill>
              <a:schemeClr val="tx1"/>
            </a:solidFill>
            <a:latin typeface="+mn-lt"/>
            <a:ea typeface="+mn-ea"/>
            <a:cs typeface="+mn-cs"/>
          </a:endParaRPr>
        </a:p>
        <a:p>
          <a:r>
            <a:rPr lang="en-US" sz="1100" b="1">
              <a:solidFill>
                <a:schemeClr val="tx1"/>
              </a:solidFill>
              <a:latin typeface="+mn-lt"/>
              <a:ea typeface="+mn-ea"/>
              <a:cs typeface="+mn-cs"/>
            </a:rPr>
            <a:t>TABLE 3B</a:t>
          </a:r>
          <a:r>
            <a:rPr lang="en-US" sz="1100">
              <a:solidFill>
                <a:schemeClr val="tx1"/>
              </a:solidFill>
              <a:latin typeface="+mn-lt"/>
              <a:ea typeface="+mn-ea"/>
              <a:cs typeface="+mn-cs"/>
            </a:rPr>
            <a:t>: Provide estimate of the per capita change in expenditures for each year of model test period with the model intervention.</a:t>
          </a:r>
        </a:p>
        <a:p>
          <a:r>
            <a:rPr lang="en-US" sz="1100" b="1">
              <a:solidFill>
                <a:schemeClr val="tx1"/>
              </a:solidFill>
              <a:latin typeface="+mn-lt"/>
              <a:ea typeface="+mn-ea"/>
              <a:cs typeface="+mn-cs"/>
            </a:rPr>
            <a:t>TABLE 3C: </a:t>
          </a:r>
          <a:r>
            <a:rPr lang="en-US" sz="1100">
              <a:solidFill>
                <a:schemeClr val="tx1"/>
              </a:solidFill>
              <a:latin typeface="+mn-lt"/>
              <a:ea typeface="+mn-ea"/>
              <a:cs typeface="+mn-cs"/>
            </a:rPr>
            <a:t>Provide baseline year 0 service utilization and unit costs by categories of service for each major target population and estimated percent change for the final year of the test with the model test intervention.  Final</a:t>
          </a:r>
          <a:r>
            <a:rPr lang="en-US" sz="1100" baseline="0">
              <a:solidFill>
                <a:schemeClr val="tx1"/>
              </a:solidFill>
              <a:latin typeface="+mn-lt"/>
              <a:ea typeface="+mn-ea"/>
              <a:cs typeface="+mn-cs"/>
            </a:rPr>
            <a:t> Year indicates the edn of the test period, i.e., Year 3 of the testing period.</a:t>
          </a:r>
          <a:endParaRPr lang="en-US" sz="1100">
            <a:solidFill>
              <a:schemeClr val="tx1"/>
            </a:solidFill>
            <a:latin typeface="+mn-lt"/>
            <a:ea typeface="+mn-ea"/>
            <a:cs typeface="+mn-cs"/>
          </a:endParaRPr>
        </a:p>
        <a:p>
          <a:r>
            <a:rPr lang="en-US" sz="1100" b="1">
              <a:solidFill>
                <a:schemeClr val="tx1"/>
              </a:solidFill>
              <a:latin typeface="+mn-lt"/>
              <a:ea typeface="+mn-ea"/>
              <a:cs typeface="+mn-cs"/>
            </a:rPr>
            <a:t>TABLE 3D: </a:t>
          </a:r>
          <a:r>
            <a:rPr lang="en-US" sz="1100">
              <a:solidFill>
                <a:schemeClr val="tx1"/>
              </a:solidFill>
              <a:latin typeface="+mn-lt"/>
              <a:ea typeface="+mn-ea"/>
              <a:cs typeface="+mn-cs"/>
            </a:rPr>
            <a:t>Provide estimated changes to utilization for each year of the test period with the model test intervention.</a:t>
          </a:r>
          <a:endParaRPr lang="en-US"/>
        </a:p>
        <a:p>
          <a:pPr marL="0" marR="0" indent="0" defTabSz="914400" eaLnBrk="1" fontAlgn="auto" latinLnBrk="0" hangingPunct="1">
            <a:lnSpc>
              <a:spcPct val="100000"/>
            </a:lnSpc>
            <a:spcBef>
              <a:spcPts val="0"/>
            </a:spcBef>
            <a:spcAft>
              <a:spcPts val="0"/>
            </a:spcAft>
            <a:buClrTx/>
            <a:buSzTx/>
            <a:buFontTx/>
            <a:buNone/>
            <a:tabLst/>
            <a:defRPr/>
          </a:pPr>
          <a:r>
            <a:rPr lang="en-US" sz="1100" b="1">
              <a:solidFill>
                <a:schemeClr val="tx1"/>
              </a:solidFill>
              <a:latin typeface="+mn-lt"/>
              <a:ea typeface="+mn-ea"/>
              <a:cs typeface="+mn-cs"/>
            </a:rPr>
            <a:t>TABLE 3E: </a:t>
          </a:r>
          <a:r>
            <a:rPr lang="en-US" sz="1100">
              <a:solidFill>
                <a:schemeClr val="tx1"/>
              </a:solidFill>
              <a:latin typeface="+mn-lt"/>
              <a:ea typeface="+mn-ea"/>
              <a:cs typeface="+mn-cs"/>
            </a:rPr>
            <a:t>Provide estimated changes to average unit cost for each year of the test period with the model test intervention.</a:t>
          </a:r>
        </a:p>
        <a:p>
          <a:endParaRPr lang="en-US" sz="1100">
            <a:solidFill>
              <a:schemeClr val="tx1"/>
            </a:solidFill>
            <a:latin typeface="+mn-lt"/>
            <a:ea typeface="+mn-ea"/>
            <a:cs typeface="+mn-cs"/>
          </a:endParaRPr>
        </a:p>
        <a:p>
          <a:endParaRPr lang="en-US" sz="1100">
            <a:solidFill>
              <a:schemeClr val="tx1"/>
            </a:solidFill>
            <a:latin typeface="+mn-lt"/>
            <a:ea typeface="+mn-ea"/>
            <a:cs typeface="+mn-cs"/>
          </a:endParaRPr>
        </a:p>
        <a:p>
          <a:r>
            <a:rPr lang="en-US" sz="1100">
              <a:solidFill>
                <a:schemeClr val="tx1"/>
              </a:solidFill>
              <a:latin typeface="+mn-lt"/>
              <a:ea typeface="+mn-ea"/>
              <a:cs typeface="+mn-cs"/>
            </a:rPr>
            <a:t>NOTE: Put “NA “for any category of cost not within the scope of the model tests. </a:t>
          </a:r>
          <a:endParaRPr lang="en-US"/>
        </a:p>
        <a:p>
          <a:endParaRPr lang="en-US" sz="1100"/>
        </a:p>
      </xdr:txBody>
    </xdr:sp>
    <xdr:clientData/>
  </xdr:oneCellAnchor>
  <xdr:oneCellAnchor>
    <xdr:from>
      <xdr:col>0</xdr:col>
      <xdr:colOff>590550</xdr:colOff>
      <xdr:row>94</xdr:row>
      <xdr:rowOff>180975</xdr:rowOff>
    </xdr:from>
    <xdr:ext cx="184731" cy="264560"/>
    <xdr:sp macro="" textlink="">
      <xdr:nvSpPr>
        <xdr:cNvPr id="3" name="TextBox 2"/>
        <xdr:cNvSpPr txBox="1"/>
      </xdr:nvSpPr>
      <xdr:spPr>
        <a:xfrm>
          <a:off x="1276350" y="17383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sz="1100"/>
        </a:p>
      </xdr:txBody>
    </xdr:sp>
    <xdr:clientData/>
  </xdr:oneCellAnchor>
  <xdr:twoCellAnchor>
    <xdr:from>
      <xdr:col>0</xdr:col>
      <xdr:colOff>219075</xdr:colOff>
      <xdr:row>89</xdr:row>
      <xdr:rowOff>19051</xdr:rowOff>
    </xdr:from>
    <xdr:to>
      <xdr:col>8</xdr:col>
      <xdr:colOff>361950</xdr:colOff>
      <xdr:row>110</xdr:row>
      <xdr:rowOff>76200</xdr:rowOff>
    </xdr:to>
    <xdr:sp macro="" textlink="">
      <xdr:nvSpPr>
        <xdr:cNvPr id="4" name="TextBox 3"/>
        <xdr:cNvSpPr txBox="1"/>
      </xdr:nvSpPr>
      <xdr:spPr>
        <a:xfrm>
          <a:off x="219075" y="17821276"/>
          <a:ext cx="5629275" cy="425767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US" sz="1100" b="0" i="0" u="none" strike="noStrike">
            <a:solidFill>
              <a:schemeClr val="dk1"/>
            </a:solidFill>
            <a:latin typeface="+mn-lt"/>
            <a:ea typeface="+mn-ea"/>
            <a:cs typeface="+mn-cs"/>
          </a:endParaRPr>
        </a:p>
        <a:p>
          <a:r>
            <a:rPr lang="en-US" sz="1100">
              <a:solidFill>
                <a:schemeClr val="dk1"/>
              </a:solidFill>
              <a:latin typeface="+mn-lt"/>
              <a:ea typeface="+mn-ea"/>
              <a:cs typeface="+mn-cs"/>
            </a:rPr>
            <a:t>Complete Tables 4A and 4B to document net savings from the model test intervention and the return on investment of Innovation Center and other contributed funds (federal, state, private) to the model intervention.</a:t>
          </a:r>
          <a:endParaRPr lang="en-US"/>
        </a:p>
        <a:p>
          <a:r>
            <a:rPr lang="en-US" sz="1100">
              <a:solidFill>
                <a:schemeClr val="dk1"/>
              </a:solidFill>
              <a:latin typeface="+mn-lt"/>
              <a:ea typeface="+mn-ea"/>
              <a:cs typeface="+mn-cs"/>
            </a:rPr>
            <a:t> </a:t>
          </a:r>
          <a:endParaRPr lang="en-US"/>
        </a:p>
        <a:p>
          <a:r>
            <a:rPr lang="en-US" sz="1100" b="1">
              <a:solidFill>
                <a:schemeClr val="dk1"/>
              </a:solidFill>
              <a:latin typeface="+mn-lt"/>
              <a:ea typeface="+mn-ea"/>
              <a:cs typeface="+mn-cs"/>
            </a:rPr>
            <a:t>Table 4A: </a:t>
          </a:r>
          <a:r>
            <a:rPr lang="en-US" sz="1100">
              <a:solidFill>
                <a:schemeClr val="dk1"/>
              </a:solidFill>
              <a:latin typeface="+mn-lt"/>
              <a:ea typeface="+mn-ea"/>
              <a:cs typeface="+mn-cs"/>
            </a:rPr>
            <a:t>Provide the 3 year estimated total net savings for the period of the model testing intervention. Please account for ramp up times and lags. </a:t>
          </a:r>
          <a:r>
            <a:rPr lang="en-US" sz="1100" b="1">
              <a:solidFill>
                <a:schemeClr val="dk1"/>
              </a:solidFill>
              <a:latin typeface="+mn-lt"/>
              <a:ea typeface="+mn-ea"/>
              <a:cs typeface="+mn-cs"/>
            </a:rPr>
            <a:t>Note</a:t>
          </a:r>
          <a:r>
            <a:rPr lang="en-US" sz="1100">
              <a:solidFill>
                <a:schemeClr val="dk1"/>
              </a:solidFill>
              <a:latin typeface="+mn-lt"/>
              <a:ea typeface="+mn-ea"/>
              <a:cs typeface="+mn-cs"/>
            </a:rPr>
            <a:t>: Net saving is based on calculating the difference between the “project cost” based on current trend and the actual change in cost trend over the test period minus the Innovation Center and any other contributed funds provided to support supplemental services as part of the model test.  </a:t>
          </a:r>
          <a:endParaRPr lang="en-US"/>
        </a:p>
        <a:p>
          <a:r>
            <a:rPr lang="en-US" sz="1100" b="1">
              <a:solidFill>
                <a:schemeClr val="dk1"/>
              </a:solidFill>
              <a:latin typeface="+mn-lt"/>
              <a:ea typeface="+mn-ea"/>
              <a:cs typeface="+mn-cs"/>
            </a:rPr>
            <a:t>Table 4B:  </a:t>
          </a:r>
          <a:r>
            <a:rPr lang="en-US" sz="1100">
              <a:solidFill>
                <a:schemeClr val="dk1"/>
              </a:solidFill>
              <a:latin typeface="+mn-lt"/>
              <a:ea typeface="+mn-ea"/>
              <a:cs typeface="+mn-cs"/>
            </a:rPr>
            <a:t>Provide estimated total return on investment for Medicaid/CHIP and Medicare coverage program. The ROI is calculated based on the total 3 and 5 year net saving over the total Innovation Center and other contributed funds invested in the model test intervention.  The state may request claims data if necessary for Medicare FFS and Part D cost and trend analysis. </a:t>
          </a:r>
        </a:p>
        <a:p>
          <a:endParaRPr lang="en-US" sz="1100">
            <a:solidFill>
              <a:schemeClr val="dk1"/>
            </a:solidFill>
            <a:latin typeface="+mn-lt"/>
            <a:ea typeface="+mn-ea"/>
            <a:cs typeface="+mn-cs"/>
          </a:endParaRPr>
        </a:p>
        <a:p>
          <a:endParaRPr lang="en-US" sz="1100" b="0" i="0" u="none" strike="noStrike">
            <a:solidFill>
              <a:schemeClr val="dk1"/>
            </a:solidFill>
            <a:latin typeface="+mn-lt"/>
            <a:ea typeface="+mn-ea"/>
            <a:cs typeface="+mn-cs"/>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dimension ref="A1"/>
  <sheetViews>
    <sheetView showGridLines="0" tabSelected="1" workbookViewId="0">
      <selection activeCell="K8" sqref="K8"/>
    </sheetView>
  </sheetViews>
  <sheetFormatPr defaultRowHeight="15.75"/>
  <sheetData/>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dimension ref="A1:BL26"/>
  <sheetViews>
    <sheetView workbookViewId="0">
      <pane xSplit="1" ySplit="8" topLeftCell="B9" activePane="bottomRight" state="frozen"/>
      <selection pane="topRight" activeCell="B1" sqref="B1"/>
      <selection pane="bottomLeft" activeCell="A9" sqref="A9"/>
      <selection pane="bottomRight" activeCell="BA22" sqref="BA22"/>
    </sheetView>
  </sheetViews>
  <sheetFormatPr defaultRowHeight="15.75"/>
  <cols>
    <col min="1" max="1" width="15.625" customWidth="1"/>
  </cols>
  <sheetData>
    <row r="1" spans="1:64" ht="18.75">
      <c r="A1" s="138" t="s">
        <v>150</v>
      </c>
      <c r="B1" s="139"/>
      <c r="C1" s="139"/>
      <c r="D1" s="139"/>
      <c r="E1" s="139"/>
      <c r="F1" s="139"/>
      <c r="G1" s="139"/>
      <c r="H1" s="139"/>
      <c r="I1" s="139"/>
      <c r="J1" s="139"/>
      <c r="K1" s="139"/>
      <c r="L1" s="139"/>
      <c r="M1" s="139"/>
      <c r="N1" s="139"/>
      <c r="O1" s="139"/>
      <c r="P1" s="139"/>
      <c r="Q1" s="139"/>
      <c r="R1" s="139"/>
      <c r="S1" s="139"/>
      <c r="T1" s="139"/>
      <c r="U1" s="139"/>
      <c r="V1" s="139"/>
      <c r="W1" s="139"/>
      <c r="X1" s="139"/>
      <c r="Y1" s="139"/>
      <c r="Z1" s="139"/>
      <c r="AA1" s="139"/>
      <c r="AB1" s="139"/>
      <c r="AC1" s="139"/>
      <c r="AD1" s="139"/>
      <c r="AE1" s="139"/>
      <c r="AF1" s="139"/>
      <c r="AG1" s="139"/>
      <c r="AH1" s="139"/>
      <c r="AI1" s="139"/>
      <c r="AJ1" s="139"/>
      <c r="AK1" s="139"/>
      <c r="AL1" s="139"/>
      <c r="AM1" s="139"/>
      <c r="AN1" s="139"/>
      <c r="AO1" s="139"/>
      <c r="AP1" s="139"/>
      <c r="AQ1" s="139"/>
      <c r="AR1" s="139"/>
      <c r="AS1" s="139"/>
      <c r="AT1" s="139"/>
      <c r="AU1" s="139"/>
      <c r="AV1" s="139"/>
      <c r="AW1" s="139"/>
      <c r="AX1" s="139"/>
      <c r="AY1" s="139"/>
      <c r="AZ1" s="139"/>
      <c r="BA1" s="139"/>
      <c r="BB1" s="139"/>
      <c r="BC1" s="139"/>
      <c r="BD1" s="139"/>
      <c r="BE1" s="139"/>
      <c r="BF1" s="139"/>
      <c r="BG1" s="139"/>
      <c r="BH1" s="139"/>
      <c r="BI1" s="139"/>
      <c r="BJ1" s="139"/>
      <c r="BK1" s="139"/>
      <c r="BL1" s="139"/>
    </row>
    <row r="2" spans="1:64" ht="18.75" customHeight="1">
      <c r="A2" s="118" t="s">
        <v>122</v>
      </c>
      <c r="B2" s="119"/>
      <c r="C2" s="119"/>
      <c r="D2" s="119"/>
      <c r="E2" s="119"/>
      <c r="F2" s="119"/>
      <c r="G2" s="119"/>
      <c r="H2" s="119"/>
      <c r="I2" s="119"/>
      <c r="J2" s="119"/>
      <c r="K2" s="119"/>
      <c r="L2" s="119"/>
      <c r="M2" s="119"/>
      <c r="N2" s="119"/>
      <c r="O2" s="119"/>
      <c r="P2" s="119"/>
      <c r="Q2" s="119"/>
      <c r="R2" s="119"/>
      <c r="S2" s="119"/>
      <c r="T2" s="119"/>
      <c r="U2" s="119"/>
      <c r="V2" s="119"/>
      <c r="W2" s="119"/>
      <c r="X2" s="119"/>
      <c r="Y2" s="119"/>
      <c r="Z2" s="119"/>
      <c r="AA2" s="119"/>
      <c r="AB2" s="119"/>
      <c r="AC2" s="119"/>
      <c r="AD2" s="119"/>
      <c r="AE2" s="119"/>
      <c r="AF2" s="119"/>
      <c r="AG2" s="119"/>
      <c r="AH2" s="119"/>
      <c r="AI2" s="119"/>
      <c r="AJ2" s="119"/>
      <c r="AK2" s="119"/>
      <c r="AL2" s="119"/>
      <c r="AM2" s="119"/>
      <c r="AN2" s="119"/>
      <c r="AO2" s="119"/>
      <c r="AP2" s="119"/>
      <c r="AQ2" s="119"/>
      <c r="AR2" s="119"/>
      <c r="AS2" s="119"/>
      <c r="AT2" s="119"/>
      <c r="AU2" s="119"/>
      <c r="AV2" s="119"/>
      <c r="AW2" s="119"/>
      <c r="AX2" s="119"/>
      <c r="AY2" s="119"/>
      <c r="AZ2" s="119"/>
      <c r="BA2" s="119"/>
      <c r="BB2" s="119"/>
      <c r="BC2" s="119"/>
      <c r="BD2" s="119"/>
      <c r="BE2" s="119"/>
      <c r="BF2" s="119"/>
      <c r="BG2" s="119"/>
      <c r="BH2" s="119"/>
      <c r="BI2" s="119"/>
      <c r="BJ2" s="119"/>
      <c r="BK2" s="119"/>
      <c r="BL2" s="119"/>
    </row>
    <row r="3" spans="1:64" ht="18.75" customHeight="1">
      <c r="A3" s="121" t="s">
        <v>54</v>
      </c>
      <c r="B3" s="122"/>
      <c r="C3" s="122"/>
      <c r="D3" s="122"/>
      <c r="E3" s="122"/>
      <c r="F3" s="122"/>
      <c r="G3" s="122"/>
      <c r="H3" s="122"/>
      <c r="I3" s="122"/>
      <c r="J3" s="122"/>
      <c r="K3" s="122"/>
      <c r="L3" s="122"/>
      <c r="M3" s="122"/>
      <c r="N3" s="122"/>
      <c r="O3" s="122"/>
      <c r="P3" s="122"/>
      <c r="Q3" s="122"/>
      <c r="R3" s="122"/>
      <c r="S3" s="122"/>
      <c r="T3" s="122"/>
      <c r="U3" s="122"/>
      <c r="V3" s="122"/>
      <c r="W3" s="122"/>
      <c r="X3" s="122"/>
      <c r="Y3" s="122"/>
      <c r="Z3" s="122"/>
      <c r="AA3" s="122"/>
      <c r="AB3" s="122"/>
      <c r="AC3" s="122"/>
      <c r="AD3" s="122"/>
      <c r="AE3" s="122"/>
      <c r="AF3" s="122"/>
      <c r="AG3" s="122"/>
      <c r="AH3" s="122"/>
      <c r="AI3" s="122"/>
      <c r="AJ3" s="122"/>
      <c r="AK3" s="122"/>
      <c r="AL3" s="122"/>
      <c r="AM3" s="122"/>
      <c r="AN3" s="122"/>
      <c r="AO3" s="122"/>
      <c r="AP3" s="122"/>
      <c r="AQ3" s="122"/>
      <c r="AR3" s="122"/>
      <c r="AS3" s="122"/>
      <c r="AT3" s="122"/>
      <c r="AU3" s="122"/>
      <c r="AV3" s="122"/>
      <c r="AW3" s="122"/>
      <c r="AX3" s="122"/>
      <c r="AY3" s="122"/>
      <c r="AZ3" s="122"/>
      <c r="BA3" s="122"/>
      <c r="BB3" s="122"/>
      <c r="BC3" s="122"/>
      <c r="BD3" s="122"/>
      <c r="BE3" s="122"/>
      <c r="BF3" s="122"/>
      <c r="BG3" s="122"/>
      <c r="BH3" s="122"/>
      <c r="BI3" s="122"/>
      <c r="BJ3" s="122"/>
      <c r="BK3" s="122"/>
      <c r="BL3" s="122"/>
    </row>
    <row r="4" spans="1:64" ht="18.75">
      <c r="A4" s="110" t="s">
        <v>138</v>
      </c>
      <c r="B4" s="126" t="s">
        <v>2</v>
      </c>
      <c r="C4" s="127"/>
      <c r="D4" s="127"/>
      <c r="E4" s="127"/>
      <c r="F4" s="127"/>
      <c r="G4" s="127"/>
      <c r="H4" s="127"/>
      <c r="I4" s="127"/>
      <c r="J4" s="127"/>
      <c r="K4" s="127"/>
      <c r="L4" s="127"/>
      <c r="M4" s="127"/>
      <c r="N4" s="127"/>
      <c r="O4" s="127"/>
      <c r="P4" s="127"/>
      <c r="Q4" s="127"/>
      <c r="R4" s="127"/>
      <c r="S4" s="127"/>
      <c r="T4" s="127"/>
      <c r="U4" s="127"/>
      <c r="V4" s="127"/>
      <c r="W4" s="127"/>
      <c r="X4" s="127"/>
      <c r="Y4" s="127"/>
      <c r="Z4" s="127"/>
      <c r="AA4" s="127"/>
      <c r="AB4" s="127"/>
      <c r="AC4" s="128"/>
      <c r="AD4" s="137" t="s">
        <v>29</v>
      </c>
      <c r="AE4" s="127"/>
      <c r="AF4" s="127"/>
      <c r="AG4" s="127"/>
      <c r="AH4" s="127"/>
      <c r="AI4" s="127"/>
      <c r="AJ4" s="127"/>
      <c r="AK4" s="127"/>
      <c r="AL4" s="127"/>
      <c r="AM4" s="127"/>
      <c r="AN4" s="127"/>
      <c r="AO4" s="127"/>
      <c r="AP4" s="127"/>
      <c r="AQ4" s="128"/>
      <c r="AR4" s="126" t="s">
        <v>49</v>
      </c>
      <c r="AS4" s="127"/>
      <c r="AT4" s="127"/>
      <c r="AU4" s="127"/>
      <c r="AV4" s="127"/>
      <c r="AW4" s="127"/>
      <c r="AX4" s="127"/>
      <c r="AY4" s="127"/>
      <c r="AZ4" s="127"/>
      <c r="BA4" s="127"/>
      <c r="BB4" s="127"/>
      <c r="BC4" s="127"/>
      <c r="BD4" s="127"/>
      <c r="BE4" s="127"/>
      <c r="BF4" s="127"/>
      <c r="BG4" s="127"/>
      <c r="BH4" s="127"/>
      <c r="BI4" s="127"/>
      <c r="BJ4" s="127"/>
      <c r="BK4" s="127"/>
      <c r="BL4" s="128"/>
    </row>
    <row r="5" spans="1:64" ht="41.25" customHeight="1">
      <c r="A5" s="110"/>
      <c r="B5" s="109" t="s">
        <v>90</v>
      </c>
      <c r="C5" s="124"/>
      <c r="D5" s="124"/>
      <c r="E5" s="124"/>
      <c r="F5" s="124"/>
      <c r="G5" s="124"/>
      <c r="H5" s="117"/>
      <c r="I5" s="109" t="s">
        <v>91</v>
      </c>
      <c r="J5" s="124"/>
      <c r="K5" s="124"/>
      <c r="L5" s="124"/>
      <c r="M5" s="124"/>
      <c r="N5" s="124"/>
      <c r="O5" s="117"/>
      <c r="P5" s="116" t="s">
        <v>114</v>
      </c>
      <c r="Q5" s="125"/>
      <c r="R5" s="125"/>
      <c r="S5" s="125"/>
      <c r="T5" s="125"/>
      <c r="U5" s="125"/>
      <c r="V5" s="123"/>
      <c r="W5" s="116" t="s">
        <v>125</v>
      </c>
      <c r="X5" s="124"/>
      <c r="Y5" s="124"/>
      <c r="Z5" s="124"/>
      <c r="AA5" s="124"/>
      <c r="AB5" s="124"/>
      <c r="AC5" s="117"/>
      <c r="AD5" s="116" t="s">
        <v>92</v>
      </c>
      <c r="AE5" s="124"/>
      <c r="AF5" s="124"/>
      <c r="AG5" s="124"/>
      <c r="AH5" s="124"/>
      <c r="AI5" s="124"/>
      <c r="AJ5" s="117"/>
      <c r="AK5" s="116" t="s">
        <v>93</v>
      </c>
      <c r="AL5" s="124"/>
      <c r="AM5" s="124"/>
      <c r="AN5" s="124"/>
      <c r="AO5" s="124"/>
      <c r="AP5" s="124"/>
      <c r="AQ5" s="117"/>
      <c r="AR5" s="129" t="s">
        <v>96</v>
      </c>
      <c r="AS5" s="130"/>
      <c r="AT5" s="130"/>
      <c r="AU5" s="130"/>
      <c r="AV5" s="130"/>
      <c r="AW5" s="130"/>
      <c r="AX5" s="131"/>
      <c r="AY5" s="129" t="s">
        <v>97</v>
      </c>
      <c r="AZ5" s="130"/>
      <c r="BA5" s="130"/>
      <c r="BB5" s="130"/>
      <c r="BC5" s="130"/>
      <c r="BD5" s="130"/>
      <c r="BE5" s="131"/>
      <c r="BF5" s="129" t="s">
        <v>98</v>
      </c>
      <c r="BG5" s="130"/>
      <c r="BH5" s="130"/>
      <c r="BI5" s="130"/>
      <c r="BJ5" s="130"/>
      <c r="BK5" s="130"/>
      <c r="BL5" s="131"/>
    </row>
    <row r="6" spans="1:64" ht="24" customHeight="1">
      <c r="A6" s="110"/>
      <c r="B6" s="116" t="s">
        <v>120</v>
      </c>
      <c r="C6" s="124"/>
      <c r="D6" s="124"/>
      <c r="E6" s="117"/>
      <c r="F6" s="106" t="s">
        <v>36</v>
      </c>
      <c r="G6" s="106"/>
      <c r="H6" s="106"/>
      <c r="I6" s="116" t="s">
        <v>120</v>
      </c>
      <c r="J6" s="124"/>
      <c r="K6" s="124"/>
      <c r="L6" s="117"/>
      <c r="M6" s="106" t="s">
        <v>51</v>
      </c>
      <c r="N6" s="106"/>
      <c r="O6" s="106"/>
      <c r="P6" s="116" t="s">
        <v>120</v>
      </c>
      <c r="Q6" s="124"/>
      <c r="R6" s="124"/>
      <c r="S6" s="117"/>
      <c r="T6" s="116" t="s">
        <v>36</v>
      </c>
      <c r="U6" s="125"/>
      <c r="V6" s="123"/>
      <c r="W6" s="116" t="s">
        <v>120</v>
      </c>
      <c r="X6" s="124"/>
      <c r="Y6" s="124"/>
      <c r="Z6" s="117"/>
      <c r="AA6" s="106" t="s">
        <v>52</v>
      </c>
      <c r="AB6" s="106"/>
      <c r="AC6" s="106"/>
      <c r="AD6" s="116" t="s">
        <v>120</v>
      </c>
      <c r="AE6" s="124"/>
      <c r="AF6" s="124"/>
      <c r="AG6" s="117"/>
      <c r="AH6" s="106" t="s">
        <v>51</v>
      </c>
      <c r="AI6" s="106"/>
      <c r="AJ6" s="106"/>
      <c r="AK6" s="116" t="s">
        <v>120</v>
      </c>
      <c r="AL6" s="124"/>
      <c r="AM6" s="124"/>
      <c r="AN6" s="117"/>
      <c r="AO6" s="106" t="s">
        <v>52</v>
      </c>
      <c r="AP6" s="106"/>
      <c r="AQ6" s="106"/>
      <c r="AR6" s="116" t="s">
        <v>120</v>
      </c>
      <c r="AS6" s="124"/>
      <c r="AT6" s="124"/>
      <c r="AU6" s="117"/>
      <c r="AV6" s="106" t="s">
        <v>36</v>
      </c>
      <c r="AW6" s="106"/>
      <c r="AX6" s="106"/>
      <c r="AY6" s="116" t="s">
        <v>120</v>
      </c>
      <c r="AZ6" s="124"/>
      <c r="BA6" s="124"/>
      <c r="BB6" s="117"/>
      <c r="BC6" s="106" t="s">
        <v>51</v>
      </c>
      <c r="BD6" s="106"/>
      <c r="BE6" s="106"/>
      <c r="BF6" s="116" t="s">
        <v>120</v>
      </c>
      <c r="BG6" s="124"/>
      <c r="BH6" s="124"/>
      <c r="BI6" s="117"/>
      <c r="BJ6" s="106" t="s">
        <v>52</v>
      </c>
      <c r="BK6" s="106"/>
      <c r="BL6" s="106"/>
    </row>
    <row r="7" spans="1:64">
      <c r="A7" s="110"/>
      <c r="B7" s="140" t="s">
        <v>37</v>
      </c>
      <c r="C7" s="141"/>
      <c r="D7" s="141"/>
      <c r="E7" s="142"/>
      <c r="F7" s="143" t="s">
        <v>37</v>
      </c>
      <c r="G7" s="143"/>
      <c r="H7" s="143"/>
      <c r="I7" s="140" t="s">
        <v>37</v>
      </c>
      <c r="J7" s="141"/>
      <c r="K7" s="141"/>
      <c r="L7" s="142"/>
      <c r="M7" s="144" t="s">
        <v>37</v>
      </c>
      <c r="N7" s="144"/>
      <c r="O7" s="144"/>
      <c r="P7" s="145" t="s">
        <v>37</v>
      </c>
      <c r="Q7" s="146"/>
      <c r="R7" s="146"/>
      <c r="S7" s="147"/>
      <c r="T7" s="145" t="s">
        <v>37</v>
      </c>
      <c r="U7" s="146"/>
      <c r="V7" s="147"/>
      <c r="W7" s="140" t="s">
        <v>37</v>
      </c>
      <c r="X7" s="141"/>
      <c r="Y7" s="141"/>
      <c r="Z7" s="142"/>
      <c r="AA7" s="143" t="s">
        <v>37</v>
      </c>
      <c r="AB7" s="143"/>
      <c r="AC7" s="143"/>
      <c r="AD7" s="140" t="s">
        <v>37</v>
      </c>
      <c r="AE7" s="141"/>
      <c r="AF7" s="141"/>
      <c r="AG7" s="142"/>
      <c r="AH7" s="144" t="s">
        <v>37</v>
      </c>
      <c r="AI7" s="144"/>
      <c r="AJ7" s="144"/>
      <c r="AK7" s="140" t="s">
        <v>37</v>
      </c>
      <c r="AL7" s="141"/>
      <c r="AM7" s="141"/>
      <c r="AN7" s="142"/>
      <c r="AO7" s="143" t="s">
        <v>37</v>
      </c>
      <c r="AP7" s="143"/>
      <c r="AQ7" s="143"/>
      <c r="AR7" s="140" t="s">
        <v>37</v>
      </c>
      <c r="AS7" s="141"/>
      <c r="AT7" s="141"/>
      <c r="AU7" s="142"/>
      <c r="AV7" s="140" t="s">
        <v>37</v>
      </c>
      <c r="AW7" s="141"/>
      <c r="AX7" s="142"/>
      <c r="AY7" s="140" t="s">
        <v>37</v>
      </c>
      <c r="AZ7" s="141"/>
      <c r="BA7" s="141"/>
      <c r="BB7" s="142"/>
      <c r="BC7" s="140" t="s">
        <v>37</v>
      </c>
      <c r="BD7" s="141"/>
      <c r="BE7" s="142"/>
      <c r="BF7" s="140" t="s">
        <v>37</v>
      </c>
      <c r="BG7" s="141"/>
      <c r="BH7" s="141"/>
      <c r="BI7" s="142"/>
      <c r="BJ7" s="140" t="s">
        <v>37</v>
      </c>
      <c r="BK7" s="141"/>
      <c r="BL7" s="142"/>
    </row>
    <row r="8" spans="1:64">
      <c r="A8" s="41"/>
      <c r="B8" s="19">
        <v>0</v>
      </c>
      <c r="C8" s="42">
        <v>1</v>
      </c>
      <c r="D8" s="42">
        <v>2</v>
      </c>
      <c r="E8" s="42">
        <v>3</v>
      </c>
      <c r="F8" s="42">
        <v>1</v>
      </c>
      <c r="G8" s="42">
        <v>2</v>
      </c>
      <c r="H8" s="42">
        <v>3</v>
      </c>
      <c r="I8" s="42">
        <v>0</v>
      </c>
      <c r="J8" s="42">
        <v>1</v>
      </c>
      <c r="K8" s="42">
        <v>2</v>
      </c>
      <c r="L8" s="42">
        <v>3</v>
      </c>
      <c r="M8" s="42">
        <v>1</v>
      </c>
      <c r="N8" s="42">
        <v>2</v>
      </c>
      <c r="O8" s="42">
        <v>3</v>
      </c>
      <c r="P8" s="42">
        <v>0</v>
      </c>
      <c r="Q8" s="42">
        <v>1</v>
      </c>
      <c r="R8" s="42">
        <v>2</v>
      </c>
      <c r="S8" s="42">
        <v>3</v>
      </c>
      <c r="T8" s="42">
        <v>1</v>
      </c>
      <c r="U8" s="42">
        <v>2</v>
      </c>
      <c r="V8" s="42">
        <v>3</v>
      </c>
      <c r="W8" s="42">
        <v>0</v>
      </c>
      <c r="X8" s="42">
        <v>1</v>
      </c>
      <c r="Y8" s="42">
        <v>2</v>
      </c>
      <c r="Z8" s="42">
        <v>3</v>
      </c>
      <c r="AA8" s="42">
        <v>1</v>
      </c>
      <c r="AB8" s="42">
        <v>2</v>
      </c>
      <c r="AC8" s="42">
        <v>3</v>
      </c>
      <c r="AD8" s="42">
        <v>0</v>
      </c>
      <c r="AE8" s="42">
        <v>1</v>
      </c>
      <c r="AF8" s="42">
        <v>2</v>
      </c>
      <c r="AG8" s="42">
        <v>3</v>
      </c>
      <c r="AH8" s="42">
        <v>1</v>
      </c>
      <c r="AI8" s="42">
        <v>2</v>
      </c>
      <c r="AJ8" s="42">
        <v>3</v>
      </c>
      <c r="AK8" s="42">
        <v>0</v>
      </c>
      <c r="AL8" s="42">
        <v>1</v>
      </c>
      <c r="AM8" s="42">
        <v>2</v>
      </c>
      <c r="AN8" s="42">
        <v>3</v>
      </c>
      <c r="AO8" s="42">
        <v>1</v>
      </c>
      <c r="AP8" s="42">
        <v>2</v>
      </c>
      <c r="AQ8" s="42">
        <v>3</v>
      </c>
      <c r="AR8" s="18">
        <v>0</v>
      </c>
      <c r="AS8" s="42">
        <v>1</v>
      </c>
      <c r="AT8" s="42">
        <v>2</v>
      </c>
      <c r="AU8" s="42">
        <v>3</v>
      </c>
      <c r="AV8" s="42">
        <v>1</v>
      </c>
      <c r="AW8" s="42">
        <v>2</v>
      </c>
      <c r="AX8" s="42">
        <v>3</v>
      </c>
      <c r="AY8" s="42">
        <v>0</v>
      </c>
      <c r="AZ8" s="42">
        <v>1</v>
      </c>
      <c r="BA8" s="42">
        <v>2</v>
      </c>
      <c r="BB8" s="42">
        <v>3</v>
      </c>
      <c r="BC8" s="42">
        <v>1</v>
      </c>
      <c r="BD8" s="42">
        <v>2</v>
      </c>
      <c r="BE8" s="42">
        <v>3</v>
      </c>
      <c r="BF8" s="42">
        <v>0</v>
      </c>
      <c r="BG8" s="14">
        <v>1</v>
      </c>
      <c r="BH8" s="14">
        <v>2</v>
      </c>
      <c r="BI8" s="14">
        <v>3</v>
      </c>
      <c r="BJ8" s="14">
        <v>1</v>
      </c>
      <c r="BK8" s="14">
        <v>2</v>
      </c>
      <c r="BL8" s="14">
        <v>3</v>
      </c>
    </row>
    <row r="9" spans="1:64" ht="25.5" customHeight="1">
      <c r="A9" s="7" t="s">
        <v>19</v>
      </c>
      <c r="B9" s="33">
        <f>+'Table 2C'!C7</f>
        <v>0</v>
      </c>
      <c r="C9" s="65"/>
      <c r="D9" s="65"/>
      <c r="E9" s="33">
        <f>+'Table 2C'!E7</f>
        <v>0</v>
      </c>
      <c r="F9" s="26" t="e">
        <f t="shared" ref="F9:H26" si="0">(C9-B9)/B9</f>
        <v>#DIV/0!</v>
      </c>
      <c r="G9" s="26" t="e">
        <f t="shared" si="0"/>
        <v>#DIV/0!</v>
      </c>
      <c r="H9" s="26" t="e">
        <f t="shared" si="0"/>
        <v>#DIV/0!</v>
      </c>
      <c r="I9" s="33">
        <f>+'Table 2C'!G7</f>
        <v>0</v>
      </c>
      <c r="J9" s="65"/>
      <c r="K9" s="65"/>
      <c r="L9" s="33">
        <f>+'Table 2C'!I7</f>
        <v>0</v>
      </c>
      <c r="M9" s="26" t="e">
        <f t="shared" ref="M9:O26" si="1">(J9-I9)/I9</f>
        <v>#DIV/0!</v>
      </c>
      <c r="N9" s="26" t="e">
        <f t="shared" si="1"/>
        <v>#DIV/0!</v>
      </c>
      <c r="O9" s="26" t="e">
        <f t="shared" si="1"/>
        <v>#DIV/0!</v>
      </c>
      <c r="P9" s="33">
        <f>+'Table 2C'!K7</f>
        <v>0</v>
      </c>
      <c r="Q9" s="65"/>
      <c r="R9" s="65"/>
      <c r="S9" s="33">
        <f>+'Table 2C'!M7</f>
        <v>0</v>
      </c>
      <c r="T9" s="26" t="e">
        <f t="shared" ref="T9:V26" si="2">(Q9-P9)/P9</f>
        <v>#DIV/0!</v>
      </c>
      <c r="U9" s="26" t="e">
        <f t="shared" si="2"/>
        <v>#DIV/0!</v>
      </c>
      <c r="V9" s="26" t="e">
        <f t="shared" si="2"/>
        <v>#DIV/0!</v>
      </c>
      <c r="W9" s="33">
        <f>+'Table 2C'!O7</f>
        <v>0</v>
      </c>
      <c r="X9" s="65"/>
      <c r="Y9" s="65"/>
      <c r="Z9" s="33">
        <f>+'Table 2C'!Q7</f>
        <v>0</v>
      </c>
      <c r="AA9" s="26" t="e">
        <f t="shared" ref="AA9:AC26" si="3">(X9-W9)/W9</f>
        <v>#DIV/0!</v>
      </c>
      <c r="AB9" s="26" t="e">
        <f t="shared" si="3"/>
        <v>#DIV/0!</v>
      </c>
      <c r="AC9" s="26" t="e">
        <f t="shared" si="3"/>
        <v>#DIV/0!</v>
      </c>
      <c r="AD9" s="33">
        <f>+'Table 2C'!S7</f>
        <v>0</v>
      </c>
      <c r="AE9" s="65"/>
      <c r="AF9" s="65"/>
      <c r="AG9" s="33">
        <f>+'Table 2C'!U7</f>
        <v>0</v>
      </c>
      <c r="AH9" s="26" t="e">
        <f t="shared" ref="AH9:AJ26" si="4">(AE9-AD9)/AD9</f>
        <v>#DIV/0!</v>
      </c>
      <c r="AI9" s="26" t="e">
        <f t="shared" si="4"/>
        <v>#DIV/0!</v>
      </c>
      <c r="AJ9" s="26" t="e">
        <f t="shared" si="4"/>
        <v>#DIV/0!</v>
      </c>
      <c r="AK9" s="33">
        <f>+'Table 2C'!W7</f>
        <v>0</v>
      </c>
      <c r="AL9" s="65"/>
      <c r="AM9" s="65"/>
      <c r="AN9" s="33">
        <f>+'Table 2C'!Y7</f>
        <v>0</v>
      </c>
      <c r="AO9" s="26" t="e">
        <f t="shared" ref="AO9:AQ26" si="5">(AL9-AK9)/AK9</f>
        <v>#DIV/0!</v>
      </c>
      <c r="AP9" s="26" t="e">
        <f t="shared" si="5"/>
        <v>#DIV/0!</v>
      </c>
      <c r="AQ9" s="26" t="e">
        <f t="shared" si="5"/>
        <v>#DIV/0!</v>
      </c>
      <c r="AR9" s="33">
        <f>'Table 2C'!AA7</f>
        <v>0</v>
      </c>
      <c r="AS9" s="65"/>
      <c r="AT9" s="65"/>
      <c r="AU9" s="33">
        <f>'Table 2C'!AC7</f>
        <v>0</v>
      </c>
      <c r="AV9" s="26" t="e">
        <f t="shared" ref="AV9:AX26" si="6">(AS9-AR9)/AR9</f>
        <v>#DIV/0!</v>
      </c>
      <c r="AW9" s="26" t="e">
        <f t="shared" si="6"/>
        <v>#DIV/0!</v>
      </c>
      <c r="AX9" s="26" t="e">
        <f t="shared" si="6"/>
        <v>#DIV/0!</v>
      </c>
      <c r="AY9" s="33">
        <f>'Table 2C'!AE7</f>
        <v>0</v>
      </c>
      <c r="AZ9" s="65"/>
      <c r="BA9" s="65"/>
      <c r="BB9" s="33">
        <f>'Table 2C'!AG7</f>
        <v>0</v>
      </c>
      <c r="BC9" s="26" t="e">
        <f t="shared" ref="BC9:BE26" si="7">(AZ9-AY9)/AY9</f>
        <v>#DIV/0!</v>
      </c>
      <c r="BD9" s="26" t="e">
        <f t="shared" si="7"/>
        <v>#DIV/0!</v>
      </c>
      <c r="BE9" s="26" t="e">
        <f t="shared" si="7"/>
        <v>#DIV/0!</v>
      </c>
      <c r="BF9" s="33">
        <f>'Table 2C'!AI7</f>
        <v>0</v>
      </c>
      <c r="BG9" s="65"/>
      <c r="BH9" s="65"/>
      <c r="BI9" s="33">
        <f>'Table 2C'!AK7</f>
        <v>0</v>
      </c>
      <c r="BJ9" s="26" t="e">
        <f t="shared" ref="BJ9:BL26" si="8">(BG9-BF9)/BF9</f>
        <v>#DIV/0!</v>
      </c>
      <c r="BK9" s="26" t="e">
        <f t="shared" si="8"/>
        <v>#DIV/0!</v>
      </c>
      <c r="BL9" s="26" t="e">
        <f t="shared" si="8"/>
        <v>#DIV/0!</v>
      </c>
    </row>
    <row r="10" spans="1:64" ht="25.5" customHeight="1">
      <c r="A10" s="7" t="s">
        <v>156</v>
      </c>
      <c r="B10" s="33">
        <f>+'Table 2C'!C8</f>
        <v>0</v>
      </c>
      <c r="C10" s="65"/>
      <c r="D10" s="65"/>
      <c r="E10" s="33">
        <f>+'Table 2C'!E8</f>
        <v>0</v>
      </c>
      <c r="F10" s="26" t="e">
        <f t="shared" si="0"/>
        <v>#DIV/0!</v>
      </c>
      <c r="G10" s="26" t="e">
        <f t="shared" si="0"/>
        <v>#DIV/0!</v>
      </c>
      <c r="H10" s="26" t="e">
        <f t="shared" si="0"/>
        <v>#DIV/0!</v>
      </c>
      <c r="I10" s="33">
        <f>+'Table 2C'!G8</f>
        <v>0</v>
      </c>
      <c r="J10" s="65"/>
      <c r="K10" s="65"/>
      <c r="L10" s="33">
        <f>+'Table 2C'!I8</f>
        <v>0</v>
      </c>
      <c r="M10" s="26" t="e">
        <f t="shared" si="1"/>
        <v>#DIV/0!</v>
      </c>
      <c r="N10" s="26" t="e">
        <f t="shared" si="1"/>
        <v>#DIV/0!</v>
      </c>
      <c r="O10" s="26" t="e">
        <f t="shared" si="1"/>
        <v>#DIV/0!</v>
      </c>
      <c r="P10" s="33">
        <f>+'Table 2C'!K8</f>
        <v>0</v>
      </c>
      <c r="Q10" s="65"/>
      <c r="R10" s="65"/>
      <c r="S10" s="33">
        <f>+'Table 2C'!M8</f>
        <v>0</v>
      </c>
      <c r="T10" s="26" t="e">
        <f t="shared" si="2"/>
        <v>#DIV/0!</v>
      </c>
      <c r="U10" s="26" t="e">
        <f t="shared" si="2"/>
        <v>#DIV/0!</v>
      </c>
      <c r="V10" s="26" t="e">
        <f t="shared" si="2"/>
        <v>#DIV/0!</v>
      </c>
      <c r="W10" s="33">
        <f>+'Table 2C'!O8</f>
        <v>0</v>
      </c>
      <c r="X10" s="65"/>
      <c r="Y10" s="65"/>
      <c r="Z10" s="33">
        <f>+'Table 2C'!Q8</f>
        <v>0</v>
      </c>
      <c r="AA10" s="26" t="e">
        <f t="shared" si="3"/>
        <v>#DIV/0!</v>
      </c>
      <c r="AB10" s="26" t="e">
        <f t="shared" si="3"/>
        <v>#DIV/0!</v>
      </c>
      <c r="AC10" s="26" t="e">
        <f t="shared" si="3"/>
        <v>#DIV/0!</v>
      </c>
      <c r="AD10" s="33">
        <f>+'Table 2C'!S8</f>
        <v>0</v>
      </c>
      <c r="AE10" s="65"/>
      <c r="AF10" s="65"/>
      <c r="AG10" s="33">
        <f>+'Table 2C'!U8</f>
        <v>0</v>
      </c>
      <c r="AH10" s="26" t="e">
        <f t="shared" si="4"/>
        <v>#DIV/0!</v>
      </c>
      <c r="AI10" s="26" t="e">
        <f t="shared" si="4"/>
        <v>#DIV/0!</v>
      </c>
      <c r="AJ10" s="26" t="e">
        <f t="shared" si="4"/>
        <v>#DIV/0!</v>
      </c>
      <c r="AK10" s="33">
        <f>+'Table 2C'!W8</f>
        <v>0</v>
      </c>
      <c r="AL10" s="65"/>
      <c r="AM10" s="65"/>
      <c r="AN10" s="33">
        <f>+'Table 2C'!Y8</f>
        <v>0</v>
      </c>
      <c r="AO10" s="26" t="e">
        <f t="shared" si="5"/>
        <v>#DIV/0!</v>
      </c>
      <c r="AP10" s="26" t="e">
        <f t="shared" si="5"/>
        <v>#DIV/0!</v>
      </c>
      <c r="AQ10" s="26" t="e">
        <f t="shared" si="5"/>
        <v>#DIV/0!</v>
      </c>
      <c r="AR10" s="33">
        <f>'Table 2C'!AA8</f>
        <v>0</v>
      </c>
      <c r="AS10" s="65"/>
      <c r="AT10" s="65"/>
      <c r="AU10" s="33">
        <f>'Table 2C'!AC8</f>
        <v>0</v>
      </c>
      <c r="AV10" s="26" t="e">
        <f t="shared" si="6"/>
        <v>#DIV/0!</v>
      </c>
      <c r="AW10" s="26" t="e">
        <f t="shared" si="6"/>
        <v>#DIV/0!</v>
      </c>
      <c r="AX10" s="26" t="e">
        <f t="shared" si="6"/>
        <v>#DIV/0!</v>
      </c>
      <c r="AY10" s="33">
        <f>'Table 2C'!AE8</f>
        <v>0</v>
      </c>
      <c r="AZ10" s="65"/>
      <c r="BA10" s="65"/>
      <c r="BB10" s="33">
        <f>'Table 2C'!AG8</f>
        <v>0</v>
      </c>
      <c r="BC10" s="26" t="e">
        <f t="shared" si="7"/>
        <v>#DIV/0!</v>
      </c>
      <c r="BD10" s="26" t="e">
        <f t="shared" si="7"/>
        <v>#DIV/0!</v>
      </c>
      <c r="BE10" s="26" t="e">
        <f t="shared" si="7"/>
        <v>#DIV/0!</v>
      </c>
      <c r="BF10" s="33">
        <f>'Table 2C'!AI8</f>
        <v>0</v>
      </c>
      <c r="BG10" s="65"/>
      <c r="BH10" s="65"/>
      <c r="BI10" s="33">
        <f>'Table 2C'!AK8</f>
        <v>0</v>
      </c>
      <c r="BJ10" s="26" t="e">
        <f t="shared" si="8"/>
        <v>#DIV/0!</v>
      </c>
      <c r="BK10" s="26" t="e">
        <f t="shared" si="8"/>
        <v>#DIV/0!</v>
      </c>
      <c r="BL10" s="26" t="e">
        <f t="shared" si="8"/>
        <v>#DIV/0!</v>
      </c>
    </row>
    <row r="11" spans="1:64" ht="25.5" customHeight="1">
      <c r="A11" s="7" t="s">
        <v>157</v>
      </c>
      <c r="B11" s="33">
        <f>+'Table 2C'!C9</f>
        <v>0</v>
      </c>
      <c r="C11" s="65"/>
      <c r="D11" s="65"/>
      <c r="E11" s="33">
        <f>+'Table 2C'!E9</f>
        <v>0</v>
      </c>
      <c r="F11" s="26" t="e">
        <f t="shared" si="0"/>
        <v>#DIV/0!</v>
      </c>
      <c r="G11" s="26" t="e">
        <f t="shared" si="0"/>
        <v>#DIV/0!</v>
      </c>
      <c r="H11" s="26" t="e">
        <f t="shared" si="0"/>
        <v>#DIV/0!</v>
      </c>
      <c r="I11" s="33">
        <f>+'Table 2C'!G9</f>
        <v>0</v>
      </c>
      <c r="J11" s="65"/>
      <c r="K11" s="65"/>
      <c r="L11" s="33">
        <f>+'Table 2C'!I9</f>
        <v>0</v>
      </c>
      <c r="M11" s="26" t="e">
        <f t="shared" si="1"/>
        <v>#DIV/0!</v>
      </c>
      <c r="N11" s="26" t="e">
        <f t="shared" si="1"/>
        <v>#DIV/0!</v>
      </c>
      <c r="O11" s="26" t="e">
        <f t="shared" si="1"/>
        <v>#DIV/0!</v>
      </c>
      <c r="P11" s="33">
        <f>+'Table 2C'!K9</f>
        <v>0</v>
      </c>
      <c r="Q11" s="65"/>
      <c r="R11" s="65"/>
      <c r="S11" s="33">
        <f>+'Table 2C'!M9</f>
        <v>0</v>
      </c>
      <c r="T11" s="26" t="e">
        <f t="shared" si="2"/>
        <v>#DIV/0!</v>
      </c>
      <c r="U11" s="26" t="e">
        <f t="shared" si="2"/>
        <v>#DIV/0!</v>
      </c>
      <c r="V11" s="26" t="e">
        <f t="shared" si="2"/>
        <v>#DIV/0!</v>
      </c>
      <c r="W11" s="33">
        <f>+'Table 2C'!O9</f>
        <v>0</v>
      </c>
      <c r="X11" s="65"/>
      <c r="Y11" s="65"/>
      <c r="Z11" s="33">
        <f>+'Table 2C'!Q9</f>
        <v>0</v>
      </c>
      <c r="AA11" s="26" t="e">
        <f t="shared" si="3"/>
        <v>#DIV/0!</v>
      </c>
      <c r="AB11" s="26" t="e">
        <f t="shared" si="3"/>
        <v>#DIV/0!</v>
      </c>
      <c r="AC11" s="26" t="e">
        <f t="shared" si="3"/>
        <v>#DIV/0!</v>
      </c>
      <c r="AD11" s="33">
        <f>+'Table 2C'!S9</f>
        <v>0</v>
      </c>
      <c r="AE11" s="65"/>
      <c r="AF11" s="65"/>
      <c r="AG11" s="33">
        <f>+'Table 2C'!U9</f>
        <v>0</v>
      </c>
      <c r="AH11" s="26" t="e">
        <f t="shared" si="4"/>
        <v>#DIV/0!</v>
      </c>
      <c r="AI11" s="26" t="e">
        <f t="shared" si="4"/>
        <v>#DIV/0!</v>
      </c>
      <c r="AJ11" s="26" t="e">
        <f t="shared" si="4"/>
        <v>#DIV/0!</v>
      </c>
      <c r="AK11" s="33">
        <f>+'Table 2C'!W9</f>
        <v>0</v>
      </c>
      <c r="AL11" s="65"/>
      <c r="AM11" s="65"/>
      <c r="AN11" s="33">
        <f>+'Table 2C'!Y9</f>
        <v>0</v>
      </c>
      <c r="AO11" s="26" t="e">
        <f t="shared" si="5"/>
        <v>#DIV/0!</v>
      </c>
      <c r="AP11" s="26" t="e">
        <f t="shared" si="5"/>
        <v>#DIV/0!</v>
      </c>
      <c r="AQ11" s="26" t="e">
        <f t="shared" si="5"/>
        <v>#DIV/0!</v>
      </c>
      <c r="AR11" s="33">
        <f>'Table 2C'!AA9</f>
        <v>0</v>
      </c>
      <c r="AS11" s="65"/>
      <c r="AT11" s="65"/>
      <c r="AU11" s="33">
        <f>'Table 2C'!AC9</f>
        <v>0</v>
      </c>
      <c r="AV11" s="26" t="e">
        <f t="shared" si="6"/>
        <v>#DIV/0!</v>
      </c>
      <c r="AW11" s="26" t="e">
        <f t="shared" si="6"/>
        <v>#DIV/0!</v>
      </c>
      <c r="AX11" s="26" t="e">
        <f t="shared" si="6"/>
        <v>#DIV/0!</v>
      </c>
      <c r="AY11" s="33">
        <f>'Table 2C'!AE9</f>
        <v>0</v>
      </c>
      <c r="AZ11" s="65"/>
      <c r="BA11" s="65"/>
      <c r="BB11" s="33">
        <f>'Table 2C'!AG9</f>
        <v>0</v>
      </c>
      <c r="BC11" s="26" t="e">
        <f t="shared" si="7"/>
        <v>#DIV/0!</v>
      </c>
      <c r="BD11" s="26" t="e">
        <f t="shared" si="7"/>
        <v>#DIV/0!</v>
      </c>
      <c r="BE11" s="26" t="e">
        <f t="shared" si="7"/>
        <v>#DIV/0!</v>
      </c>
      <c r="BF11" s="33">
        <f>'Table 2C'!AI9</f>
        <v>0</v>
      </c>
      <c r="BG11" s="65"/>
      <c r="BH11" s="65"/>
      <c r="BI11" s="33">
        <f>'Table 2C'!AK9</f>
        <v>0</v>
      </c>
      <c r="BJ11" s="26" t="e">
        <f t="shared" si="8"/>
        <v>#DIV/0!</v>
      </c>
      <c r="BK11" s="26" t="e">
        <f t="shared" si="8"/>
        <v>#DIV/0!</v>
      </c>
      <c r="BL11" s="26" t="e">
        <f t="shared" si="8"/>
        <v>#DIV/0!</v>
      </c>
    </row>
    <row r="12" spans="1:64" ht="25.5" customHeight="1">
      <c r="A12" s="7" t="s">
        <v>20</v>
      </c>
      <c r="B12" s="33">
        <f>+'Table 2C'!C10</f>
        <v>0</v>
      </c>
      <c r="C12" s="65"/>
      <c r="D12" s="65"/>
      <c r="E12" s="33">
        <f>+'Table 2C'!E10</f>
        <v>0</v>
      </c>
      <c r="F12" s="26" t="e">
        <f t="shared" si="0"/>
        <v>#DIV/0!</v>
      </c>
      <c r="G12" s="26" t="e">
        <f t="shared" si="0"/>
        <v>#DIV/0!</v>
      </c>
      <c r="H12" s="26" t="e">
        <f t="shared" si="0"/>
        <v>#DIV/0!</v>
      </c>
      <c r="I12" s="33">
        <f>+'Table 2C'!G10</f>
        <v>0</v>
      </c>
      <c r="J12" s="65"/>
      <c r="K12" s="65"/>
      <c r="L12" s="33">
        <f>+'Table 2C'!I10</f>
        <v>0</v>
      </c>
      <c r="M12" s="26" t="e">
        <f t="shared" si="1"/>
        <v>#DIV/0!</v>
      </c>
      <c r="N12" s="26" t="e">
        <f t="shared" si="1"/>
        <v>#DIV/0!</v>
      </c>
      <c r="O12" s="26" t="e">
        <f t="shared" si="1"/>
        <v>#DIV/0!</v>
      </c>
      <c r="P12" s="33">
        <f>+'Table 2C'!K10</f>
        <v>0</v>
      </c>
      <c r="Q12" s="65"/>
      <c r="R12" s="65"/>
      <c r="S12" s="33">
        <f>+'Table 2C'!M10</f>
        <v>0</v>
      </c>
      <c r="T12" s="26" t="e">
        <f t="shared" si="2"/>
        <v>#DIV/0!</v>
      </c>
      <c r="U12" s="26" t="e">
        <f t="shared" si="2"/>
        <v>#DIV/0!</v>
      </c>
      <c r="V12" s="26" t="e">
        <f t="shared" si="2"/>
        <v>#DIV/0!</v>
      </c>
      <c r="W12" s="33">
        <f>+'Table 2C'!O10</f>
        <v>0</v>
      </c>
      <c r="X12" s="65"/>
      <c r="Y12" s="65"/>
      <c r="Z12" s="33">
        <f>+'Table 2C'!Q10</f>
        <v>0</v>
      </c>
      <c r="AA12" s="26" t="e">
        <f t="shared" si="3"/>
        <v>#DIV/0!</v>
      </c>
      <c r="AB12" s="26" t="e">
        <f t="shared" si="3"/>
        <v>#DIV/0!</v>
      </c>
      <c r="AC12" s="26" t="e">
        <f t="shared" si="3"/>
        <v>#DIV/0!</v>
      </c>
      <c r="AD12" s="33">
        <f>+'Table 2C'!S10</f>
        <v>0</v>
      </c>
      <c r="AE12" s="65"/>
      <c r="AF12" s="65"/>
      <c r="AG12" s="33">
        <f>+'Table 2C'!U10</f>
        <v>0</v>
      </c>
      <c r="AH12" s="26" t="e">
        <f t="shared" si="4"/>
        <v>#DIV/0!</v>
      </c>
      <c r="AI12" s="26" t="e">
        <f t="shared" si="4"/>
        <v>#DIV/0!</v>
      </c>
      <c r="AJ12" s="26" t="e">
        <f t="shared" si="4"/>
        <v>#DIV/0!</v>
      </c>
      <c r="AK12" s="33">
        <f>+'Table 2C'!W10</f>
        <v>0</v>
      </c>
      <c r="AL12" s="65"/>
      <c r="AM12" s="65"/>
      <c r="AN12" s="33">
        <f>+'Table 2C'!Y10</f>
        <v>0</v>
      </c>
      <c r="AO12" s="26" t="e">
        <f t="shared" si="5"/>
        <v>#DIV/0!</v>
      </c>
      <c r="AP12" s="26" t="e">
        <f t="shared" si="5"/>
        <v>#DIV/0!</v>
      </c>
      <c r="AQ12" s="26" t="e">
        <f t="shared" si="5"/>
        <v>#DIV/0!</v>
      </c>
      <c r="AR12" s="33">
        <f>'Table 2C'!AA10</f>
        <v>0</v>
      </c>
      <c r="AS12" s="65"/>
      <c r="AT12" s="65"/>
      <c r="AU12" s="33">
        <f>'Table 2C'!AC10</f>
        <v>0</v>
      </c>
      <c r="AV12" s="26" t="e">
        <f t="shared" si="6"/>
        <v>#DIV/0!</v>
      </c>
      <c r="AW12" s="26" t="e">
        <f t="shared" si="6"/>
        <v>#DIV/0!</v>
      </c>
      <c r="AX12" s="26" t="e">
        <f t="shared" si="6"/>
        <v>#DIV/0!</v>
      </c>
      <c r="AY12" s="33">
        <f>'Table 2C'!AE10</f>
        <v>0</v>
      </c>
      <c r="AZ12" s="65"/>
      <c r="BA12" s="65"/>
      <c r="BB12" s="33">
        <f>'Table 2C'!AG10</f>
        <v>0</v>
      </c>
      <c r="BC12" s="26" t="e">
        <f t="shared" si="7"/>
        <v>#DIV/0!</v>
      </c>
      <c r="BD12" s="26" t="e">
        <f t="shared" si="7"/>
        <v>#DIV/0!</v>
      </c>
      <c r="BE12" s="26" t="e">
        <f t="shared" si="7"/>
        <v>#DIV/0!</v>
      </c>
      <c r="BF12" s="33">
        <f>'Table 2C'!AI10</f>
        <v>0</v>
      </c>
      <c r="BG12" s="65"/>
      <c r="BH12" s="65"/>
      <c r="BI12" s="33">
        <f>'Table 2C'!AK10</f>
        <v>0</v>
      </c>
      <c r="BJ12" s="26" t="e">
        <f t="shared" si="8"/>
        <v>#DIV/0!</v>
      </c>
      <c r="BK12" s="26" t="e">
        <f t="shared" si="8"/>
        <v>#DIV/0!</v>
      </c>
      <c r="BL12" s="26" t="e">
        <f t="shared" si="8"/>
        <v>#DIV/0!</v>
      </c>
    </row>
    <row r="13" spans="1:64" ht="25.5" customHeight="1">
      <c r="A13" s="7" t="s">
        <v>21</v>
      </c>
      <c r="B13" s="33">
        <f>+'Table 2C'!C11</f>
        <v>0</v>
      </c>
      <c r="C13" s="65"/>
      <c r="D13" s="65"/>
      <c r="E13" s="33">
        <f>+'Table 2C'!E11</f>
        <v>0</v>
      </c>
      <c r="F13" s="26" t="e">
        <f t="shared" si="0"/>
        <v>#DIV/0!</v>
      </c>
      <c r="G13" s="26" t="e">
        <f t="shared" si="0"/>
        <v>#DIV/0!</v>
      </c>
      <c r="H13" s="26" t="e">
        <f t="shared" si="0"/>
        <v>#DIV/0!</v>
      </c>
      <c r="I13" s="33">
        <f>+'Table 2C'!G11</f>
        <v>0</v>
      </c>
      <c r="J13" s="65"/>
      <c r="K13" s="65"/>
      <c r="L13" s="33">
        <f>+'Table 2C'!I11</f>
        <v>0</v>
      </c>
      <c r="M13" s="26" t="e">
        <f t="shared" si="1"/>
        <v>#DIV/0!</v>
      </c>
      <c r="N13" s="26" t="e">
        <f t="shared" si="1"/>
        <v>#DIV/0!</v>
      </c>
      <c r="O13" s="26" t="e">
        <f t="shared" si="1"/>
        <v>#DIV/0!</v>
      </c>
      <c r="P13" s="33">
        <f>+'Table 2C'!K11</f>
        <v>0</v>
      </c>
      <c r="Q13" s="65"/>
      <c r="R13" s="65"/>
      <c r="S13" s="33">
        <f>+'Table 2C'!M11</f>
        <v>0</v>
      </c>
      <c r="T13" s="26" t="e">
        <f t="shared" si="2"/>
        <v>#DIV/0!</v>
      </c>
      <c r="U13" s="26" t="e">
        <f t="shared" si="2"/>
        <v>#DIV/0!</v>
      </c>
      <c r="V13" s="26" t="e">
        <f t="shared" si="2"/>
        <v>#DIV/0!</v>
      </c>
      <c r="W13" s="33">
        <f>+'Table 2C'!O11</f>
        <v>0</v>
      </c>
      <c r="X13" s="65"/>
      <c r="Y13" s="65"/>
      <c r="Z13" s="33">
        <f>+'Table 2C'!Q11</f>
        <v>0</v>
      </c>
      <c r="AA13" s="26" t="e">
        <f t="shared" si="3"/>
        <v>#DIV/0!</v>
      </c>
      <c r="AB13" s="26" t="e">
        <f t="shared" si="3"/>
        <v>#DIV/0!</v>
      </c>
      <c r="AC13" s="26" t="e">
        <f t="shared" si="3"/>
        <v>#DIV/0!</v>
      </c>
      <c r="AD13" s="33">
        <f>+'Table 2C'!S11</f>
        <v>0</v>
      </c>
      <c r="AE13" s="65"/>
      <c r="AF13" s="65"/>
      <c r="AG13" s="33">
        <f>+'Table 2C'!U11</f>
        <v>0</v>
      </c>
      <c r="AH13" s="26" t="e">
        <f t="shared" si="4"/>
        <v>#DIV/0!</v>
      </c>
      <c r="AI13" s="26" t="e">
        <f t="shared" si="4"/>
        <v>#DIV/0!</v>
      </c>
      <c r="AJ13" s="26" t="e">
        <f t="shared" si="4"/>
        <v>#DIV/0!</v>
      </c>
      <c r="AK13" s="33">
        <f>+'Table 2C'!W11</f>
        <v>0</v>
      </c>
      <c r="AL13" s="65"/>
      <c r="AM13" s="65"/>
      <c r="AN13" s="33">
        <f>+'Table 2C'!Y11</f>
        <v>0</v>
      </c>
      <c r="AO13" s="26" t="e">
        <f t="shared" si="5"/>
        <v>#DIV/0!</v>
      </c>
      <c r="AP13" s="26" t="e">
        <f t="shared" si="5"/>
        <v>#DIV/0!</v>
      </c>
      <c r="AQ13" s="26" t="e">
        <f t="shared" si="5"/>
        <v>#DIV/0!</v>
      </c>
      <c r="AR13" s="33">
        <f>'Table 2C'!AA11</f>
        <v>0</v>
      </c>
      <c r="AS13" s="65"/>
      <c r="AT13" s="65"/>
      <c r="AU13" s="33">
        <f>'Table 2C'!AC11</f>
        <v>0</v>
      </c>
      <c r="AV13" s="26" t="e">
        <f t="shared" si="6"/>
        <v>#DIV/0!</v>
      </c>
      <c r="AW13" s="26" t="e">
        <f t="shared" si="6"/>
        <v>#DIV/0!</v>
      </c>
      <c r="AX13" s="26" t="e">
        <f t="shared" si="6"/>
        <v>#DIV/0!</v>
      </c>
      <c r="AY13" s="33">
        <f>'Table 2C'!AE11</f>
        <v>0</v>
      </c>
      <c r="AZ13" s="65"/>
      <c r="BA13" s="65"/>
      <c r="BB13" s="33">
        <f>'Table 2C'!AG11</f>
        <v>0</v>
      </c>
      <c r="BC13" s="26" t="e">
        <f t="shared" si="7"/>
        <v>#DIV/0!</v>
      </c>
      <c r="BD13" s="26" t="e">
        <f t="shared" si="7"/>
        <v>#DIV/0!</v>
      </c>
      <c r="BE13" s="26" t="e">
        <f t="shared" si="7"/>
        <v>#DIV/0!</v>
      </c>
      <c r="BF13" s="33">
        <f>'Table 2C'!AI11</f>
        <v>0</v>
      </c>
      <c r="BG13" s="65"/>
      <c r="BH13" s="65"/>
      <c r="BI13" s="33">
        <f>'Table 2C'!AK11</f>
        <v>0</v>
      </c>
      <c r="BJ13" s="26" t="e">
        <f t="shared" si="8"/>
        <v>#DIV/0!</v>
      </c>
      <c r="BK13" s="26" t="e">
        <f t="shared" si="8"/>
        <v>#DIV/0!</v>
      </c>
      <c r="BL13" s="26" t="e">
        <f t="shared" si="8"/>
        <v>#DIV/0!</v>
      </c>
    </row>
    <row r="14" spans="1:64" ht="25.5" customHeight="1">
      <c r="A14" s="45" t="s">
        <v>22</v>
      </c>
      <c r="B14" s="33">
        <f>+'Table 2C'!C12</f>
        <v>0</v>
      </c>
      <c r="C14" s="65"/>
      <c r="D14" s="65"/>
      <c r="E14" s="33">
        <f>+'Table 2C'!E12</f>
        <v>0</v>
      </c>
      <c r="F14" s="26" t="e">
        <f t="shared" si="0"/>
        <v>#DIV/0!</v>
      </c>
      <c r="G14" s="26" t="e">
        <f t="shared" si="0"/>
        <v>#DIV/0!</v>
      </c>
      <c r="H14" s="26" t="e">
        <f t="shared" si="0"/>
        <v>#DIV/0!</v>
      </c>
      <c r="I14" s="33">
        <f>+'Table 2C'!G12</f>
        <v>0</v>
      </c>
      <c r="J14" s="65"/>
      <c r="K14" s="65"/>
      <c r="L14" s="33">
        <f>+'Table 2C'!I12</f>
        <v>0</v>
      </c>
      <c r="M14" s="26" t="e">
        <f t="shared" si="1"/>
        <v>#DIV/0!</v>
      </c>
      <c r="N14" s="26" t="e">
        <f t="shared" si="1"/>
        <v>#DIV/0!</v>
      </c>
      <c r="O14" s="26" t="e">
        <f t="shared" si="1"/>
        <v>#DIV/0!</v>
      </c>
      <c r="P14" s="33">
        <f>+'Table 2C'!K12</f>
        <v>0</v>
      </c>
      <c r="Q14" s="65"/>
      <c r="R14" s="65"/>
      <c r="S14" s="33">
        <f>+'Table 2C'!M12</f>
        <v>0</v>
      </c>
      <c r="T14" s="26" t="e">
        <f t="shared" si="2"/>
        <v>#DIV/0!</v>
      </c>
      <c r="U14" s="26" t="e">
        <f t="shared" si="2"/>
        <v>#DIV/0!</v>
      </c>
      <c r="V14" s="26" t="e">
        <f t="shared" si="2"/>
        <v>#DIV/0!</v>
      </c>
      <c r="W14" s="33">
        <f>+'Table 2C'!O12</f>
        <v>0</v>
      </c>
      <c r="X14" s="65"/>
      <c r="Y14" s="65"/>
      <c r="Z14" s="33">
        <f>+'Table 2C'!Q12</f>
        <v>0</v>
      </c>
      <c r="AA14" s="26" t="e">
        <f t="shared" si="3"/>
        <v>#DIV/0!</v>
      </c>
      <c r="AB14" s="26" t="e">
        <f t="shared" si="3"/>
        <v>#DIV/0!</v>
      </c>
      <c r="AC14" s="26" t="e">
        <f t="shared" si="3"/>
        <v>#DIV/0!</v>
      </c>
      <c r="AD14" s="33">
        <f>+'Table 2C'!S12</f>
        <v>0</v>
      </c>
      <c r="AE14" s="65"/>
      <c r="AF14" s="65"/>
      <c r="AG14" s="33">
        <f>+'Table 2C'!U12</f>
        <v>0</v>
      </c>
      <c r="AH14" s="26" t="e">
        <f t="shared" si="4"/>
        <v>#DIV/0!</v>
      </c>
      <c r="AI14" s="26" t="e">
        <f t="shared" si="4"/>
        <v>#DIV/0!</v>
      </c>
      <c r="AJ14" s="26" t="e">
        <f t="shared" si="4"/>
        <v>#DIV/0!</v>
      </c>
      <c r="AK14" s="33">
        <f>+'Table 2C'!W12</f>
        <v>0</v>
      </c>
      <c r="AL14" s="65"/>
      <c r="AM14" s="65"/>
      <c r="AN14" s="33">
        <f>+'Table 2C'!Y12</f>
        <v>0</v>
      </c>
      <c r="AO14" s="26" t="e">
        <f t="shared" si="5"/>
        <v>#DIV/0!</v>
      </c>
      <c r="AP14" s="26" t="e">
        <f t="shared" si="5"/>
        <v>#DIV/0!</v>
      </c>
      <c r="AQ14" s="26" t="e">
        <f t="shared" si="5"/>
        <v>#DIV/0!</v>
      </c>
      <c r="AR14" s="33">
        <f>'Table 2C'!AA12</f>
        <v>0</v>
      </c>
      <c r="AS14" s="65"/>
      <c r="AT14" s="65"/>
      <c r="AU14" s="33">
        <f>'Table 2C'!AC12</f>
        <v>0</v>
      </c>
      <c r="AV14" s="26" t="e">
        <f t="shared" si="6"/>
        <v>#DIV/0!</v>
      </c>
      <c r="AW14" s="26" t="e">
        <f t="shared" si="6"/>
        <v>#DIV/0!</v>
      </c>
      <c r="AX14" s="26" t="e">
        <f t="shared" si="6"/>
        <v>#DIV/0!</v>
      </c>
      <c r="AY14" s="33">
        <f>'Table 2C'!AE12</f>
        <v>0</v>
      </c>
      <c r="AZ14" s="65"/>
      <c r="BA14" s="65"/>
      <c r="BB14" s="33">
        <f>'Table 2C'!AG12</f>
        <v>0</v>
      </c>
      <c r="BC14" s="26" t="e">
        <f t="shared" si="7"/>
        <v>#DIV/0!</v>
      </c>
      <c r="BD14" s="26" t="e">
        <f t="shared" si="7"/>
        <v>#DIV/0!</v>
      </c>
      <c r="BE14" s="26" t="e">
        <f t="shared" si="7"/>
        <v>#DIV/0!</v>
      </c>
      <c r="BF14" s="33">
        <f>'Table 2C'!AI12</f>
        <v>0</v>
      </c>
      <c r="BG14" s="65"/>
      <c r="BH14" s="65"/>
      <c r="BI14" s="33">
        <f>'Table 2C'!AK12</f>
        <v>0</v>
      </c>
      <c r="BJ14" s="26" t="e">
        <f t="shared" si="8"/>
        <v>#DIV/0!</v>
      </c>
      <c r="BK14" s="26" t="e">
        <f t="shared" si="8"/>
        <v>#DIV/0!</v>
      </c>
      <c r="BL14" s="26" t="e">
        <f t="shared" si="8"/>
        <v>#DIV/0!</v>
      </c>
    </row>
    <row r="15" spans="1:64" ht="25.5" customHeight="1">
      <c r="A15" s="45" t="s">
        <v>23</v>
      </c>
      <c r="B15" s="33">
        <f>+'Table 2C'!C13</f>
        <v>0</v>
      </c>
      <c r="C15" s="65"/>
      <c r="D15" s="65"/>
      <c r="E15" s="33">
        <f>+'Table 2C'!E13</f>
        <v>0</v>
      </c>
      <c r="F15" s="26" t="e">
        <f t="shared" si="0"/>
        <v>#DIV/0!</v>
      </c>
      <c r="G15" s="26" t="e">
        <f t="shared" si="0"/>
        <v>#DIV/0!</v>
      </c>
      <c r="H15" s="26" t="e">
        <f t="shared" si="0"/>
        <v>#DIV/0!</v>
      </c>
      <c r="I15" s="33">
        <f>+'Table 2C'!G13</f>
        <v>0</v>
      </c>
      <c r="J15" s="65"/>
      <c r="K15" s="65"/>
      <c r="L15" s="33">
        <f>+'Table 2C'!I13</f>
        <v>0</v>
      </c>
      <c r="M15" s="26" t="e">
        <f t="shared" si="1"/>
        <v>#DIV/0!</v>
      </c>
      <c r="N15" s="26" t="e">
        <f t="shared" si="1"/>
        <v>#DIV/0!</v>
      </c>
      <c r="O15" s="26" t="e">
        <f t="shared" si="1"/>
        <v>#DIV/0!</v>
      </c>
      <c r="P15" s="33">
        <f>+'Table 2C'!K13</f>
        <v>0</v>
      </c>
      <c r="Q15" s="65"/>
      <c r="R15" s="65"/>
      <c r="S15" s="33">
        <f>+'Table 2C'!M13</f>
        <v>0</v>
      </c>
      <c r="T15" s="26" t="e">
        <f t="shared" si="2"/>
        <v>#DIV/0!</v>
      </c>
      <c r="U15" s="26" t="e">
        <f t="shared" si="2"/>
        <v>#DIV/0!</v>
      </c>
      <c r="V15" s="26" t="e">
        <f t="shared" si="2"/>
        <v>#DIV/0!</v>
      </c>
      <c r="W15" s="33">
        <f>+'Table 2C'!O13</f>
        <v>0</v>
      </c>
      <c r="X15" s="65"/>
      <c r="Y15" s="65"/>
      <c r="Z15" s="33">
        <f>+'Table 2C'!Q13</f>
        <v>0</v>
      </c>
      <c r="AA15" s="26" t="e">
        <f t="shared" si="3"/>
        <v>#DIV/0!</v>
      </c>
      <c r="AB15" s="26" t="e">
        <f t="shared" si="3"/>
        <v>#DIV/0!</v>
      </c>
      <c r="AC15" s="26" t="e">
        <f t="shared" si="3"/>
        <v>#DIV/0!</v>
      </c>
      <c r="AD15" s="33">
        <f>+'Table 2C'!S13</f>
        <v>0</v>
      </c>
      <c r="AE15" s="65"/>
      <c r="AF15" s="65"/>
      <c r="AG15" s="33">
        <f>+'Table 2C'!U13</f>
        <v>0</v>
      </c>
      <c r="AH15" s="26" t="e">
        <f t="shared" si="4"/>
        <v>#DIV/0!</v>
      </c>
      <c r="AI15" s="26" t="e">
        <f t="shared" si="4"/>
        <v>#DIV/0!</v>
      </c>
      <c r="AJ15" s="26" t="e">
        <f t="shared" si="4"/>
        <v>#DIV/0!</v>
      </c>
      <c r="AK15" s="33">
        <f>+'Table 2C'!W13</f>
        <v>0</v>
      </c>
      <c r="AL15" s="65"/>
      <c r="AM15" s="65"/>
      <c r="AN15" s="33">
        <f>+'Table 2C'!Y13</f>
        <v>0</v>
      </c>
      <c r="AO15" s="26" t="e">
        <f t="shared" si="5"/>
        <v>#DIV/0!</v>
      </c>
      <c r="AP15" s="26" t="e">
        <f t="shared" si="5"/>
        <v>#DIV/0!</v>
      </c>
      <c r="AQ15" s="26" t="e">
        <f t="shared" si="5"/>
        <v>#DIV/0!</v>
      </c>
      <c r="AR15" s="33">
        <f>'Table 2C'!AA13</f>
        <v>0</v>
      </c>
      <c r="AS15" s="65"/>
      <c r="AT15" s="65"/>
      <c r="AU15" s="33">
        <f>'Table 2C'!AC13</f>
        <v>0</v>
      </c>
      <c r="AV15" s="26" t="e">
        <f t="shared" si="6"/>
        <v>#DIV/0!</v>
      </c>
      <c r="AW15" s="26" t="e">
        <f t="shared" si="6"/>
        <v>#DIV/0!</v>
      </c>
      <c r="AX15" s="26" t="e">
        <f t="shared" si="6"/>
        <v>#DIV/0!</v>
      </c>
      <c r="AY15" s="33">
        <f>'Table 2C'!AE13</f>
        <v>0</v>
      </c>
      <c r="AZ15" s="65"/>
      <c r="BA15" s="65"/>
      <c r="BB15" s="33">
        <f>'Table 2C'!AG13</f>
        <v>0</v>
      </c>
      <c r="BC15" s="26" t="e">
        <f t="shared" si="7"/>
        <v>#DIV/0!</v>
      </c>
      <c r="BD15" s="26" t="e">
        <f t="shared" si="7"/>
        <v>#DIV/0!</v>
      </c>
      <c r="BE15" s="26" t="e">
        <f t="shared" si="7"/>
        <v>#DIV/0!</v>
      </c>
      <c r="BF15" s="33">
        <f>'Table 2C'!AI13</f>
        <v>0</v>
      </c>
      <c r="BG15" s="65"/>
      <c r="BH15" s="65"/>
      <c r="BI15" s="33">
        <f>'Table 2C'!AK13</f>
        <v>0</v>
      </c>
      <c r="BJ15" s="26" t="e">
        <f t="shared" si="8"/>
        <v>#DIV/0!</v>
      </c>
      <c r="BK15" s="26" t="e">
        <f t="shared" si="8"/>
        <v>#DIV/0!</v>
      </c>
      <c r="BL15" s="26" t="e">
        <f t="shared" si="8"/>
        <v>#DIV/0!</v>
      </c>
    </row>
    <row r="16" spans="1:64" ht="25.5" customHeight="1">
      <c r="A16" s="45" t="s">
        <v>152</v>
      </c>
      <c r="B16" s="33">
        <f>+'Table 2C'!C14</f>
        <v>0</v>
      </c>
      <c r="C16" s="65"/>
      <c r="D16" s="65"/>
      <c r="E16" s="33">
        <f>+'Table 2C'!E14</f>
        <v>0</v>
      </c>
      <c r="F16" s="26" t="e">
        <f t="shared" ref="F16" si="9">(C16-B16)/B16</f>
        <v>#DIV/0!</v>
      </c>
      <c r="G16" s="26" t="e">
        <f t="shared" ref="G16" si="10">(D16-C16)/C16</f>
        <v>#DIV/0!</v>
      </c>
      <c r="H16" s="26" t="e">
        <f t="shared" ref="H16" si="11">(E16-D16)/D16</f>
        <v>#DIV/0!</v>
      </c>
      <c r="I16" s="33">
        <f>+'Table 2C'!G14</f>
        <v>0</v>
      </c>
      <c r="J16" s="65"/>
      <c r="K16" s="65"/>
      <c r="L16" s="33">
        <f>+'Table 2C'!I14</f>
        <v>0</v>
      </c>
      <c r="M16" s="26" t="e">
        <f t="shared" ref="M16" si="12">(J16-I16)/I16</f>
        <v>#DIV/0!</v>
      </c>
      <c r="N16" s="26" t="e">
        <f t="shared" ref="N16" si="13">(K16-J16)/J16</f>
        <v>#DIV/0!</v>
      </c>
      <c r="O16" s="26" t="e">
        <f t="shared" ref="O16" si="14">(L16-K16)/K16</f>
        <v>#DIV/0!</v>
      </c>
      <c r="P16" s="33">
        <f>+'Table 2C'!K14</f>
        <v>0</v>
      </c>
      <c r="Q16" s="65"/>
      <c r="R16" s="65"/>
      <c r="S16" s="33">
        <f>+'Table 2C'!M14</f>
        <v>0</v>
      </c>
      <c r="T16" s="26" t="e">
        <f t="shared" ref="T16" si="15">(Q16-P16)/P16</f>
        <v>#DIV/0!</v>
      </c>
      <c r="U16" s="26" t="e">
        <f t="shared" ref="U16" si="16">(R16-Q16)/Q16</f>
        <v>#DIV/0!</v>
      </c>
      <c r="V16" s="26" t="e">
        <f t="shared" ref="V16" si="17">(S16-R16)/R16</f>
        <v>#DIV/0!</v>
      </c>
      <c r="W16" s="33">
        <f>+'Table 2C'!O14</f>
        <v>0</v>
      </c>
      <c r="X16" s="65"/>
      <c r="Y16" s="65"/>
      <c r="Z16" s="33">
        <f>+'Table 2C'!Q14</f>
        <v>0</v>
      </c>
      <c r="AA16" s="26" t="e">
        <f t="shared" ref="AA16" si="18">(X16-W16)/W16</f>
        <v>#DIV/0!</v>
      </c>
      <c r="AB16" s="26" t="e">
        <f t="shared" ref="AB16" si="19">(Y16-X16)/X16</f>
        <v>#DIV/0!</v>
      </c>
      <c r="AC16" s="26" t="e">
        <f t="shared" ref="AC16" si="20">(Z16-Y16)/Y16</f>
        <v>#DIV/0!</v>
      </c>
      <c r="AD16" s="33">
        <f>+'Table 2C'!S14</f>
        <v>0</v>
      </c>
      <c r="AE16" s="65"/>
      <c r="AF16" s="65"/>
      <c r="AG16" s="33">
        <f>+'Table 2C'!U14</f>
        <v>0</v>
      </c>
      <c r="AH16" s="26" t="e">
        <f t="shared" ref="AH16" si="21">(AE16-AD16)/AD16</f>
        <v>#DIV/0!</v>
      </c>
      <c r="AI16" s="26" t="e">
        <f t="shared" ref="AI16" si="22">(AF16-AE16)/AE16</f>
        <v>#DIV/0!</v>
      </c>
      <c r="AJ16" s="26" t="e">
        <f t="shared" ref="AJ16" si="23">(AG16-AF16)/AF16</f>
        <v>#DIV/0!</v>
      </c>
      <c r="AK16" s="33">
        <f>+'Table 2C'!W14</f>
        <v>0</v>
      </c>
      <c r="AL16" s="65"/>
      <c r="AM16" s="65"/>
      <c r="AN16" s="33">
        <f>+'Table 2C'!Y14</f>
        <v>0</v>
      </c>
      <c r="AO16" s="26" t="e">
        <f t="shared" ref="AO16" si="24">(AL16-AK16)/AK16</f>
        <v>#DIV/0!</v>
      </c>
      <c r="AP16" s="26" t="e">
        <f t="shared" ref="AP16" si="25">(AM16-AL16)/AL16</f>
        <v>#DIV/0!</v>
      </c>
      <c r="AQ16" s="26" t="e">
        <f t="shared" ref="AQ16" si="26">(AN16-AM16)/AM16</f>
        <v>#DIV/0!</v>
      </c>
      <c r="AR16" s="33">
        <f>'Table 2C'!AA14</f>
        <v>0</v>
      </c>
      <c r="AS16" s="65"/>
      <c r="AT16" s="65"/>
      <c r="AU16" s="33">
        <f>'Table 2C'!AC14</f>
        <v>0</v>
      </c>
      <c r="AV16" s="26" t="e">
        <f t="shared" ref="AV16" si="27">(AS16-AR16)/AR16</f>
        <v>#DIV/0!</v>
      </c>
      <c r="AW16" s="26" t="e">
        <f t="shared" ref="AW16" si="28">(AT16-AS16)/AS16</f>
        <v>#DIV/0!</v>
      </c>
      <c r="AX16" s="26" t="e">
        <f t="shared" ref="AX16" si="29">(AU16-AT16)/AT16</f>
        <v>#DIV/0!</v>
      </c>
      <c r="AY16" s="33">
        <f>'Table 2C'!AE14</f>
        <v>0</v>
      </c>
      <c r="AZ16" s="65"/>
      <c r="BA16" s="65"/>
      <c r="BB16" s="33">
        <f>'Table 2C'!AG14</f>
        <v>0</v>
      </c>
      <c r="BC16" s="26" t="e">
        <f t="shared" ref="BC16" si="30">(AZ16-AY16)/AY16</f>
        <v>#DIV/0!</v>
      </c>
      <c r="BD16" s="26" t="e">
        <f t="shared" ref="BD16" si="31">(BA16-AZ16)/AZ16</f>
        <v>#DIV/0!</v>
      </c>
      <c r="BE16" s="26" t="e">
        <f t="shared" ref="BE16" si="32">(BB16-BA16)/BA16</f>
        <v>#DIV/0!</v>
      </c>
      <c r="BF16" s="33">
        <f>'Table 2C'!AI14</f>
        <v>0</v>
      </c>
      <c r="BG16" s="65"/>
      <c r="BH16" s="65"/>
      <c r="BI16" s="33">
        <f>'Table 2C'!AK14</f>
        <v>0</v>
      </c>
      <c r="BJ16" s="26" t="e">
        <f t="shared" ref="BJ16" si="33">(BG16-BF16)/BF16</f>
        <v>#DIV/0!</v>
      </c>
      <c r="BK16" s="26" t="e">
        <f t="shared" ref="BK16" si="34">(BH16-BG16)/BG16</f>
        <v>#DIV/0!</v>
      </c>
      <c r="BL16" s="26" t="e">
        <f t="shared" ref="BL16" si="35">(BI16-BH16)/BH16</f>
        <v>#DIV/0!</v>
      </c>
    </row>
    <row r="17" spans="1:64" ht="25.5" customHeight="1">
      <c r="A17" s="45" t="s">
        <v>24</v>
      </c>
      <c r="B17" s="33">
        <f>+'Table 2C'!C15</f>
        <v>0</v>
      </c>
      <c r="C17" s="65"/>
      <c r="D17" s="65"/>
      <c r="E17" s="33">
        <f>+'Table 2C'!E15</f>
        <v>0</v>
      </c>
      <c r="F17" s="26" t="e">
        <f t="shared" si="0"/>
        <v>#DIV/0!</v>
      </c>
      <c r="G17" s="26" t="e">
        <f t="shared" si="0"/>
        <v>#DIV/0!</v>
      </c>
      <c r="H17" s="26" t="e">
        <f t="shared" si="0"/>
        <v>#DIV/0!</v>
      </c>
      <c r="I17" s="33">
        <f>+'Table 2C'!G15</f>
        <v>0</v>
      </c>
      <c r="J17" s="65"/>
      <c r="K17" s="65"/>
      <c r="L17" s="33">
        <f>+'Table 2C'!I15</f>
        <v>0</v>
      </c>
      <c r="M17" s="26" t="e">
        <f t="shared" si="1"/>
        <v>#DIV/0!</v>
      </c>
      <c r="N17" s="26" t="e">
        <f t="shared" si="1"/>
        <v>#DIV/0!</v>
      </c>
      <c r="O17" s="26" t="e">
        <f t="shared" si="1"/>
        <v>#DIV/0!</v>
      </c>
      <c r="P17" s="33">
        <f>+'Table 2C'!K15</f>
        <v>0</v>
      </c>
      <c r="Q17" s="65"/>
      <c r="R17" s="65"/>
      <c r="S17" s="33">
        <f>+'Table 2C'!M15</f>
        <v>0</v>
      </c>
      <c r="T17" s="26" t="e">
        <f t="shared" si="2"/>
        <v>#DIV/0!</v>
      </c>
      <c r="U17" s="26" t="e">
        <f t="shared" si="2"/>
        <v>#DIV/0!</v>
      </c>
      <c r="V17" s="26" t="e">
        <f t="shared" si="2"/>
        <v>#DIV/0!</v>
      </c>
      <c r="W17" s="33">
        <f>+'Table 2C'!O15</f>
        <v>0</v>
      </c>
      <c r="X17" s="65"/>
      <c r="Y17" s="65"/>
      <c r="Z17" s="33">
        <f>+'Table 2C'!Q15</f>
        <v>0</v>
      </c>
      <c r="AA17" s="26" t="e">
        <f t="shared" si="3"/>
        <v>#DIV/0!</v>
      </c>
      <c r="AB17" s="26" t="e">
        <f t="shared" si="3"/>
        <v>#DIV/0!</v>
      </c>
      <c r="AC17" s="26" t="e">
        <f t="shared" si="3"/>
        <v>#DIV/0!</v>
      </c>
      <c r="AD17" s="33">
        <f>+'Table 2C'!S15</f>
        <v>0</v>
      </c>
      <c r="AE17" s="65"/>
      <c r="AF17" s="65"/>
      <c r="AG17" s="33">
        <f>+'Table 2C'!U15</f>
        <v>0</v>
      </c>
      <c r="AH17" s="26" t="e">
        <f t="shared" si="4"/>
        <v>#DIV/0!</v>
      </c>
      <c r="AI17" s="26" t="e">
        <f t="shared" si="4"/>
        <v>#DIV/0!</v>
      </c>
      <c r="AJ17" s="26" t="e">
        <f t="shared" si="4"/>
        <v>#DIV/0!</v>
      </c>
      <c r="AK17" s="33">
        <f>+'Table 2C'!W15</f>
        <v>0</v>
      </c>
      <c r="AL17" s="65"/>
      <c r="AM17" s="65"/>
      <c r="AN17" s="33">
        <f>+'Table 2C'!Y15</f>
        <v>0</v>
      </c>
      <c r="AO17" s="26" t="e">
        <f t="shared" si="5"/>
        <v>#DIV/0!</v>
      </c>
      <c r="AP17" s="26" t="e">
        <f t="shared" si="5"/>
        <v>#DIV/0!</v>
      </c>
      <c r="AQ17" s="26" t="e">
        <f t="shared" si="5"/>
        <v>#DIV/0!</v>
      </c>
      <c r="AR17" s="33">
        <f>'Table 2C'!AA15</f>
        <v>0</v>
      </c>
      <c r="AS17" s="65"/>
      <c r="AT17" s="65"/>
      <c r="AU17" s="33">
        <f>'Table 2C'!AC15</f>
        <v>0</v>
      </c>
      <c r="AV17" s="26" t="e">
        <f t="shared" si="6"/>
        <v>#DIV/0!</v>
      </c>
      <c r="AW17" s="26" t="e">
        <f t="shared" si="6"/>
        <v>#DIV/0!</v>
      </c>
      <c r="AX17" s="26" t="e">
        <f t="shared" si="6"/>
        <v>#DIV/0!</v>
      </c>
      <c r="AY17" s="33">
        <f>'Table 2C'!AE15</f>
        <v>0</v>
      </c>
      <c r="AZ17" s="65"/>
      <c r="BA17" s="65"/>
      <c r="BB17" s="33">
        <f>'Table 2C'!AG15</f>
        <v>0</v>
      </c>
      <c r="BC17" s="26" t="e">
        <f t="shared" si="7"/>
        <v>#DIV/0!</v>
      </c>
      <c r="BD17" s="26" t="e">
        <f t="shared" si="7"/>
        <v>#DIV/0!</v>
      </c>
      <c r="BE17" s="26" t="e">
        <f t="shared" si="7"/>
        <v>#DIV/0!</v>
      </c>
      <c r="BF17" s="33">
        <f>'Table 2C'!AI15</f>
        <v>0</v>
      </c>
      <c r="BG17" s="65"/>
      <c r="BH17" s="65"/>
      <c r="BI17" s="33">
        <f>'Table 2C'!AK15</f>
        <v>0</v>
      </c>
      <c r="BJ17" s="26" t="e">
        <f t="shared" si="8"/>
        <v>#DIV/0!</v>
      </c>
      <c r="BK17" s="26" t="e">
        <f t="shared" si="8"/>
        <v>#DIV/0!</v>
      </c>
      <c r="BL17" s="26" t="e">
        <f t="shared" si="8"/>
        <v>#DIV/0!</v>
      </c>
    </row>
    <row r="18" spans="1:64" ht="25.5" customHeight="1">
      <c r="A18" s="7" t="s">
        <v>111</v>
      </c>
      <c r="B18" s="33">
        <f>+'Table 2C'!C16</f>
        <v>0</v>
      </c>
      <c r="C18" s="65"/>
      <c r="D18" s="65"/>
      <c r="E18" s="33">
        <f>+'Table 2C'!E16</f>
        <v>0</v>
      </c>
      <c r="F18" s="26" t="e">
        <f t="shared" si="0"/>
        <v>#DIV/0!</v>
      </c>
      <c r="G18" s="26" t="e">
        <f t="shared" si="0"/>
        <v>#DIV/0!</v>
      </c>
      <c r="H18" s="26" t="e">
        <f t="shared" si="0"/>
        <v>#DIV/0!</v>
      </c>
      <c r="I18" s="33">
        <f>+'Table 2C'!G16</f>
        <v>0</v>
      </c>
      <c r="J18" s="65"/>
      <c r="K18" s="65"/>
      <c r="L18" s="33">
        <f>+'Table 2C'!I16</f>
        <v>0</v>
      </c>
      <c r="M18" s="26" t="e">
        <f t="shared" si="1"/>
        <v>#DIV/0!</v>
      </c>
      <c r="N18" s="26" t="e">
        <f t="shared" si="1"/>
        <v>#DIV/0!</v>
      </c>
      <c r="O18" s="26" t="e">
        <f t="shared" si="1"/>
        <v>#DIV/0!</v>
      </c>
      <c r="P18" s="33">
        <f>+'Table 2C'!K16</f>
        <v>0</v>
      </c>
      <c r="Q18" s="65"/>
      <c r="R18" s="65"/>
      <c r="S18" s="33">
        <f>+'Table 2C'!M16</f>
        <v>0</v>
      </c>
      <c r="T18" s="26" t="e">
        <f t="shared" si="2"/>
        <v>#DIV/0!</v>
      </c>
      <c r="U18" s="26" t="e">
        <f t="shared" si="2"/>
        <v>#DIV/0!</v>
      </c>
      <c r="V18" s="26" t="e">
        <f t="shared" si="2"/>
        <v>#DIV/0!</v>
      </c>
      <c r="W18" s="33">
        <f>+'Table 2C'!O16</f>
        <v>0</v>
      </c>
      <c r="X18" s="65"/>
      <c r="Y18" s="65"/>
      <c r="Z18" s="33">
        <f>+'Table 2C'!Q16</f>
        <v>0</v>
      </c>
      <c r="AA18" s="26" t="e">
        <f t="shared" si="3"/>
        <v>#DIV/0!</v>
      </c>
      <c r="AB18" s="26" t="e">
        <f t="shared" si="3"/>
        <v>#DIV/0!</v>
      </c>
      <c r="AC18" s="26" t="e">
        <f t="shared" si="3"/>
        <v>#DIV/0!</v>
      </c>
      <c r="AD18" s="33">
        <f>+'Table 2C'!S16</f>
        <v>0</v>
      </c>
      <c r="AE18" s="65"/>
      <c r="AF18" s="65"/>
      <c r="AG18" s="33">
        <f>+'Table 2C'!U16</f>
        <v>0</v>
      </c>
      <c r="AH18" s="26" t="e">
        <f t="shared" si="4"/>
        <v>#DIV/0!</v>
      </c>
      <c r="AI18" s="26" t="e">
        <f t="shared" si="4"/>
        <v>#DIV/0!</v>
      </c>
      <c r="AJ18" s="26" t="e">
        <f t="shared" si="4"/>
        <v>#DIV/0!</v>
      </c>
      <c r="AK18" s="33">
        <f>+'Table 2C'!W16</f>
        <v>0</v>
      </c>
      <c r="AL18" s="65"/>
      <c r="AM18" s="65"/>
      <c r="AN18" s="33">
        <f>+'Table 2C'!Y16</f>
        <v>0</v>
      </c>
      <c r="AO18" s="26" t="e">
        <f t="shared" si="5"/>
        <v>#DIV/0!</v>
      </c>
      <c r="AP18" s="26" t="e">
        <f t="shared" si="5"/>
        <v>#DIV/0!</v>
      </c>
      <c r="AQ18" s="26" t="e">
        <f t="shared" si="5"/>
        <v>#DIV/0!</v>
      </c>
      <c r="AR18" s="33">
        <f>'Table 2C'!AA16</f>
        <v>0</v>
      </c>
      <c r="AS18" s="65"/>
      <c r="AT18" s="65"/>
      <c r="AU18" s="33">
        <f>'Table 2C'!AC16</f>
        <v>0</v>
      </c>
      <c r="AV18" s="26" t="e">
        <f t="shared" si="6"/>
        <v>#DIV/0!</v>
      </c>
      <c r="AW18" s="26" t="e">
        <f t="shared" si="6"/>
        <v>#DIV/0!</v>
      </c>
      <c r="AX18" s="26" t="e">
        <f t="shared" si="6"/>
        <v>#DIV/0!</v>
      </c>
      <c r="AY18" s="33">
        <f>'Table 2C'!AE16</f>
        <v>0</v>
      </c>
      <c r="AZ18" s="65"/>
      <c r="BA18" s="65"/>
      <c r="BB18" s="33">
        <f>'Table 2C'!AG16</f>
        <v>0</v>
      </c>
      <c r="BC18" s="26" t="e">
        <f t="shared" si="7"/>
        <v>#DIV/0!</v>
      </c>
      <c r="BD18" s="26" t="e">
        <f t="shared" si="7"/>
        <v>#DIV/0!</v>
      </c>
      <c r="BE18" s="26" t="e">
        <f t="shared" si="7"/>
        <v>#DIV/0!</v>
      </c>
      <c r="BF18" s="33">
        <f>'Table 2C'!AI16</f>
        <v>0</v>
      </c>
      <c r="BG18" s="65"/>
      <c r="BH18" s="65"/>
      <c r="BI18" s="33">
        <f>'Table 2C'!AK16</f>
        <v>0</v>
      </c>
      <c r="BJ18" s="26" t="e">
        <f t="shared" si="8"/>
        <v>#DIV/0!</v>
      </c>
      <c r="BK18" s="26" t="e">
        <f t="shared" si="8"/>
        <v>#DIV/0!</v>
      </c>
      <c r="BL18" s="26" t="e">
        <f t="shared" si="8"/>
        <v>#DIV/0!</v>
      </c>
    </row>
    <row r="19" spans="1:64" ht="25.5" customHeight="1">
      <c r="A19" s="15" t="s">
        <v>25</v>
      </c>
      <c r="B19" s="33">
        <f>+'Table 2C'!C17</f>
        <v>0</v>
      </c>
      <c r="C19" s="65"/>
      <c r="D19" s="65"/>
      <c r="E19" s="33">
        <f>+'Table 2C'!E17</f>
        <v>0</v>
      </c>
      <c r="F19" s="26" t="e">
        <f t="shared" si="0"/>
        <v>#DIV/0!</v>
      </c>
      <c r="G19" s="26" t="e">
        <f t="shared" si="0"/>
        <v>#DIV/0!</v>
      </c>
      <c r="H19" s="26" t="e">
        <f t="shared" si="0"/>
        <v>#DIV/0!</v>
      </c>
      <c r="I19" s="33">
        <f>+'Table 2C'!G17</f>
        <v>0</v>
      </c>
      <c r="J19" s="65"/>
      <c r="K19" s="65"/>
      <c r="L19" s="33">
        <f>+'Table 2C'!I17</f>
        <v>0</v>
      </c>
      <c r="M19" s="26" t="e">
        <f t="shared" si="1"/>
        <v>#DIV/0!</v>
      </c>
      <c r="N19" s="26" t="e">
        <f t="shared" si="1"/>
        <v>#DIV/0!</v>
      </c>
      <c r="O19" s="26" t="e">
        <f t="shared" si="1"/>
        <v>#DIV/0!</v>
      </c>
      <c r="P19" s="33">
        <f>+'Table 2C'!K17</f>
        <v>0</v>
      </c>
      <c r="Q19" s="65"/>
      <c r="R19" s="65"/>
      <c r="S19" s="33">
        <f>+'Table 2C'!M17</f>
        <v>0</v>
      </c>
      <c r="T19" s="26" t="e">
        <f t="shared" si="2"/>
        <v>#DIV/0!</v>
      </c>
      <c r="U19" s="26" t="e">
        <f t="shared" si="2"/>
        <v>#DIV/0!</v>
      </c>
      <c r="V19" s="26" t="e">
        <f t="shared" si="2"/>
        <v>#DIV/0!</v>
      </c>
      <c r="W19" s="33">
        <f>+'Table 2C'!O17</f>
        <v>0</v>
      </c>
      <c r="X19" s="65"/>
      <c r="Y19" s="65"/>
      <c r="Z19" s="33">
        <f>+'Table 2C'!Q17</f>
        <v>0</v>
      </c>
      <c r="AA19" s="26" t="e">
        <f t="shared" si="3"/>
        <v>#DIV/0!</v>
      </c>
      <c r="AB19" s="26" t="e">
        <f t="shared" si="3"/>
        <v>#DIV/0!</v>
      </c>
      <c r="AC19" s="26" t="e">
        <f t="shared" si="3"/>
        <v>#DIV/0!</v>
      </c>
      <c r="AD19" s="33">
        <f>+'Table 2C'!S17</f>
        <v>0</v>
      </c>
      <c r="AE19" s="65"/>
      <c r="AF19" s="65"/>
      <c r="AG19" s="33">
        <f>+'Table 2C'!U17</f>
        <v>0</v>
      </c>
      <c r="AH19" s="26" t="e">
        <f t="shared" si="4"/>
        <v>#DIV/0!</v>
      </c>
      <c r="AI19" s="26" t="e">
        <f t="shared" si="4"/>
        <v>#DIV/0!</v>
      </c>
      <c r="AJ19" s="26" t="e">
        <f t="shared" si="4"/>
        <v>#DIV/0!</v>
      </c>
      <c r="AK19" s="33">
        <f>+'Table 2C'!W17</f>
        <v>0</v>
      </c>
      <c r="AL19" s="65"/>
      <c r="AM19" s="65"/>
      <c r="AN19" s="33">
        <f>+'Table 2C'!Y17</f>
        <v>0</v>
      </c>
      <c r="AO19" s="26" t="e">
        <f t="shared" si="5"/>
        <v>#DIV/0!</v>
      </c>
      <c r="AP19" s="26" t="e">
        <f t="shared" si="5"/>
        <v>#DIV/0!</v>
      </c>
      <c r="AQ19" s="26" t="e">
        <f t="shared" si="5"/>
        <v>#DIV/0!</v>
      </c>
      <c r="AR19" s="33">
        <f>'Table 2C'!AA17</f>
        <v>0</v>
      </c>
      <c r="AS19" s="65"/>
      <c r="AT19" s="65"/>
      <c r="AU19" s="33">
        <f>'Table 2C'!AC17</f>
        <v>0</v>
      </c>
      <c r="AV19" s="26" t="e">
        <f t="shared" si="6"/>
        <v>#DIV/0!</v>
      </c>
      <c r="AW19" s="26" t="e">
        <f t="shared" si="6"/>
        <v>#DIV/0!</v>
      </c>
      <c r="AX19" s="26" t="e">
        <f t="shared" si="6"/>
        <v>#DIV/0!</v>
      </c>
      <c r="AY19" s="33">
        <f>'Table 2C'!AE17</f>
        <v>0</v>
      </c>
      <c r="AZ19" s="65"/>
      <c r="BA19" s="65"/>
      <c r="BB19" s="33">
        <f>'Table 2C'!AG17</f>
        <v>0</v>
      </c>
      <c r="BC19" s="26" t="e">
        <f t="shared" si="7"/>
        <v>#DIV/0!</v>
      </c>
      <c r="BD19" s="26" t="e">
        <f t="shared" si="7"/>
        <v>#DIV/0!</v>
      </c>
      <c r="BE19" s="26" t="e">
        <f t="shared" si="7"/>
        <v>#DIV/0!</v>
      </c>
      <c r="BF19" s="33">
        <f>'Table 2C'!AI17</f>
        <v>0</v>
      </c>
      <c r="BG19" s="65"/>
      <c r="BH19" s="65"/>
      <c r="BI19" s="33">
        <f>'Table 2C'!AK17</f>
        <v>0</v>
      </c>
      <c r="BJ19" s="26" t="e">
        <f t="shared" si="8"/>
        <v>#DIV/0!</v>
      </c>
      <c r="BK19" s="26" t="e">
        <f t="shared" si="8"/>
        <v>#DIV/0!</v>
      </c>
      <c r="BL19" s="26" t="e">
        <f t="shared" si="8"/>
        <v>#DIV/0!</v>
      </c>
    </row>
    <row r="20" spans="1:64" ht="25.5" customHeight="1">
      <c r="A20" s="15" t="s">
        <v>95</v>
      </c>
      <c r="B20" s="33">
        <f>+'Table 2C'!C18</f>
        <v>0</v>
      </c>
      <c r="C20" s="65"/>
      <c r="D20" s="65"/>
      <c r="E20" s="33">
        <f>+'Table 2C'!E18</f>
        <v>0</v>
      </c>
      <c r="F20" s="26" t="e">
        <f t="shared" si="0"/>
        <v>#DIV/0!</v>
      </c>
      <c r="G20" s="26" t="e">
        <f t="shared" si="0"/>
        <v>#DIV/0!</v>
      </c>
      <c r="H20" s="26" t="e">
        <f t="shared" si="0"/>
        <v>#DIV/0!</v>
      </c>
      <c r="I20" s="33">
        <f>+'Table 2C'!G18</f>
        <v>0</v>
      </c>
      <c r="J20" s="65"/>
      <c r="K20" s="65"/>
      <c r="L20" s="33">
        <f>+'Table 2C'!I18</f>
        <v>0</v>
      </c>
      <c r="M20" s="26" t="e">
        <f t="shared" si="1"/>
        <v>#DIV/0!</v>
      </c>
      <c r="N20" s="26" t="e">
        <f t="shared" si="1"/>
        <v>#DIV/0!</v>
      </c>
      <c r="O20" s="26" t="e">
        <f t="shared" si="1"/>
        <v>#DIV/0!</v>
      </c>
      <c r="P20" s="33">
        <f>+'Table 2C'!K18</f>
        <v>0</v>
      </c>
      <c r="Q20" s="65"/>
      <c r="R20" s="65"/>
      <c r="S20" s="33">
        <f>+'Table 2C'!M18</f>
        <v>0</v>
      </c>
      <c r="T20" s="26" t="e">
        <f t="shared" si="2"/>
        <v>#DIV/0!</v>
      </c>
      <c r="U20" s="26" t="e">
        <f t="shared" si="2"/>
        <v>#DIV/0!</v>
      </c>
      <c r="V20" s="26" t="e">
        <f t="shared" si="2"/>
        <v>#DIV/0!</v>
      </c>
      <c r="W20" s="33">
        <f>+'Table 2C'!O18</f>
        <v>0</v>
      </c>
      <c r="X20" s="65"/>
      <c r="Y20" s="65"/>
      <c r="Z20" s="33">
        <f>+'Table 2C'!Q18</f>
        <v>0</v>
      </c>
      <c r="AA20" s="26" t="e">
        <f t="shared" si="3"/>
        <v>#DIV/0!</v>
      </c>
      <c r="AB20" s="26" t="e">
        <f t="shared" si="3"/>
        <v>#DIV/0!</v>
      </c>
      <c r="AC20" s="26" t="e">
        <f t="shared" si="3"/>
        <v>#DIV/0!</v>
      </c>
      <c r="AD20" s="33">
        <f>+'Table 2C'!S18</f>
        <v>0</v>
      </c>
      <c r="AE20" s="65"/>
      <c r="AF20" s="65"/>
      <c r="AG20" s="33">
        <f>+'Table 2C'!U18</f>
        <v>0</v>
      </c>
      <c r="AH20" s="26" t="e">
        <f t="shared" si="4"/>
        <v>#DIV/0!</v>
      </c>
      <c r="AI20" s="26" t="e">
        <f t="shared" si="4"/>
        <v>#DIV/0!</v>
      </c>
      <c r="AJ20" s="26" t="e">
        <f t="shared" si="4"/>
        <v>#DIV/0!</v>
      </c>
      <c r="AK20" s="33">
        <f>+'Table 2C'!W18</f>
        <v>0</v>
      </c>
      <c r="AL20" s="65"/>
      <c r="AM20" s="65"/>
      <c r="AN20" s="33">
        <f>+'Table 2C'!Y18</f>
        <v>0</v>
      </c>
      <c r="AO20" s="26" t="e">
        <f t="shared" si="5"/>
        <v>#DIV/0!</v>
      </c>
      <c r="AP20" s="26" t="e">
        <f t="shared" si="5"/>
        <v>#DIV/0!</v>
      </c>
      <c r="AQ20" s="26" t="e">
        <f t="shared" si="5"/>
        <v>#DIV/0!</v>
      </c>
      <c r="AR20" s="33">
        <f>'Table 2C'!AA18</f>
        <v>0</v>
      </c>
      <c r="AS20" s="65"/>
      <c r="AT20" s="65"/>
      <c r="AU20" s="33">
        <f>'Table 2C'!AC18</f>
        <v>0</v>
      </c>
      <c r="AV20" s="26" t="e">
        <f t="shared" si="6"/>
        <v>#DIV/0!</v>
      </c>
      <c r="AW20" s="26" t="e">
        <f t="shared" si="6"/>
        <v>#DIV/0!</v>
      </c>
      <c r="AX20" s="26" t="e">
        <f t="shared" si="6"/>
        <v>#DIV/0!</v>
      </c>
      <c r="AY20" s="33">
        <f>'Table 2C'!AE18</f>
        <v>0</v>
      </c>
      <c r="AZ20" s="65"/>
      <c r="BA20" s="65"/>
      <c r="BB20" s="33">
        <f>'Table 2C'!AG18</f>
        <v>0</v>
      </c>
      <c r="BC20" s="26" t="e">
        <f t="shared" si="7"/>
        <v>#DIV/0!</v>
      </c>
      <c r="BD20" s="26" t="e">
        <f t="shared" si="7"/>
        <v>#DIV/0!</v>
      </c>
      <c r="BE20" s="26" t="e">
        <f t="shared" si="7"/>
        <v>#DIV/0!</v>
      </c>
      <c r="BF20" s="33">
        <f>'Table 2C'!AI18</f>
        <v>0</v>
      </c>
      <c r="BG20" s="65"/>
      <c r="BH20" s="65"/>
      <c r="BI20" s="33">
        <f>'Table 2C'!AK18</f>
        <v>0</v>
      </c>
      <c r="BJ20" s="26" t="e">
        <f t="shared" si="8"/>
        <v>#DIV/0!</v>
      </c>
      <c r="BK20" s="26" t="e">
        <f t="shared" si="8"/>
        <v>#DIV/0!</v>
      </c>
      <c r="BL20" s="26" t="e">
        <f t="shared" si="8"/>
        <v>#DIV/0!</v>
      </c>
    </row>
    <row r="21" spans="1:64" ht="25.5" customHeight="1">
      <c r="A21" s="15" t="s">
        <v>94</v>
      </c>
      <c r="B21" s="33">
        <f>+'Table 2C'!C19</f>
        <v>0</v>
      </c>
      <c r="C21" s="65"/>
      <c r="D21" s="65"/>
      <c r="E21" s="33">
        <f>+'Table 2C'!E19</f>
        <v>0</v>
      </c>
      <c r="F21" s="26" t="e">
        <f t="shared" si="0"/>
        <v>#DIV/0!</v>
      </c>
      <c r="G21" s="26" t="e">
        <f t="shared" si="0"/>
        <v>#DIV/0!</v>
      </c>
      <c r="H21" s="26" t="e">
        <f t="shared" si="0"/>
        <v>#DIV/0!</v>
      </c>
      <c r="I21" s="33">
        <f>+'Table 2C'!G19</f>
        <v>0</v>
      </c>
      <c r="J21" s="65"/>
      <c r="K21" s="65"/>
      <c r="L21" s="33">
        <f>+'Table 2C'!I19</f>
        <v>0</v>
      </c>
      <c r="M21" s="26" t="e">
        <f t="shared" si="1"/>
        <v>#DIV/0!</v>
      </c>
      <c r="N21" s="26" t="e">
        <f t="shared" si="1"/>
        <v>#DIV/0!</v>
      </c>
      <c r="O21" s="26" t="e">
        <f t="shared" si="1"/>
        <v>#DIV/0!</v>
      </c>
      <c r="P21" s="33">
        <f>+'Table 2C'!K19</f>
        <v>0</v>
      </c>
      <c r="Q21" s="65"/>
      <c r="R21" s="65"/>
      <c r="S21" s="33">
        <f>+'Table 2C'!M19</f>
        <v>0</v>
      </c>
      <c r="T21" s="26" t="e">
        <f t="shared" si="2"/>
        <v>#DIV/0!</v>
      </c>
      <c r="U21" s="26" t="e">
        <f t="shared" si="2"/>
        <v>#DIV/0!</v>
      </c>
      <c r="V21" s="26" t="e">
        <f t="shared" si="2"/>
        <v>#DIV/0!</v>
      </c>
      <c r="W21" s="33">
        <f>+'Table 2C'!O19</f>
        <v>0</v>
      </c>
      <c r="X21" s="65"/>
      <c r="Y21" s="65"/>
      <c r="Z21" s="33">
        <f>+'Table 2C'!Q19</f>
        <v>0</v>
      </c>
      <c r="AA21" s="26" t="e">
        <f t="shared" si="3"/>
        <v>#DIV/0!</v>
      </c>
      <c r="AB21" s="26" t="e">
        <f t="shared" si="3"/>
        <v>#DIV/0!</v>
      </c>
      <c r="AC21" s="26" t="e">
        <f t="shared" si="3"/>
        <v>#DIV/0!</v>
      </c>
      <c r="AD21" s="33">
        <f>+'Table 2C'!S19</f>
        <v>0</v>
      </c>
      <c r="AE21" s="65"/>
      <c r="AF21" s="65"/>
      <c r="AG21" s="33">
        <f>+'Table 2C'!U19</f>
        <v>0</v>
      </c>
      <c r="AH21" s="26" t="e">
        <f t="shared" si="4"/>
        <v>#DIV/0!</v>
      </c>
      <c r="AI21" s="26" t="e">
        <f t="shared" si="4"/>
        <v>#DIV/0!</v>
      </c>
      <c r="AJ21" s="26" t="e">
        <f t="shared" si="4"/>
        <v>#DIV/0!</v>
      </c>
      <c r="AK21" s="33">
        <f>+'Table 2C'!W19</f>
        <v>0</v>
      </c>
      <c r="AL21" s="65"/>
      <c r="AM21" s="65"/>
      <c r="AN21" s="33">
        <f>+'Table 2C'!Y19</f>
        <v>0</v>
      </c>
      <c r="AO21" s="26" t="e">
        <f t="shared" si="5"/>
        <v>#DIV/0!</v>
      </c>
      <c r="AP21" s="26" t="e">
        <f t="shared" si="5"/>
        <v>#DIV/0!</v>
      </c>
      <c r="AQ21" s="26" t="e">
        <f t="shared" si="5"/>
        <v>#DIV/0!</v>
      </c>
      <c r="AR21" s="33">
        <f>'Table 2C'!AA19</f>
        <v>0</v>
      </c>
      <c r="AS21" s="65"/>
      <c r="AT21" s="65"/>
      <c r="AU21" s="33">
        <f>'Table 2C'!AC19</f>
        <v>0</v>
      </c>
      <c r="AV21" s="26" t="e">
        <f t="shared" si="6"/>
        <v>#DIV/0!</v>
      </c>
      <c r="AW21" s="26" t="e">
        <f t="shared" si="6"/>
        <v>#DIV/0!</v>
      </c>
      <c r="AX21" s="26" t="e">
        <f t="shared" si="6"/>
        <v>#DIV/0!</v>
      </c>
      <c r="AY21" s="33">
        <f>'Table 2C'!AE19</f>
        <v>0</v>
      </c>
      <c r="AZ21" s="65"/>
      <c r="BA21" s="65"/>
      <c r="BB21" s="33">
        <f>'Table 2C'!AG19</f>
        <v>0</v>
      </c>
      <c r="BC21" s="26" t="e">
        <f t="shared" si="7"/>
        <v>#DIV/0!</v>
      </c>
      <c r="BD21" s="26" t="e">
        <f t="shared" si="7"/>
        <v>#DIV/0!</v>
      </c>
      <c r="BE21" s="26" t="e">
        <f t="shared" si="7"/>
        <v>#DIV/0!</v>
      </c>
      <c r="BF21" s="33">
        <f>'Table 2C'!AI19</f>
        <v>0</v>
      </c>
      <c r="BG21" s="65"/>
      <c r="BH21" s="65"/>
      <c r="BI21" s="33">
        <f>'Table 2C'!AK19</f>
        <v>0</v>
      </c>
      <c r="BJ21" s="26" t="e">
        <f t="shared" si="8"/>
        <v>#DIV/0!</v>
      </c>
      <c r="BK21" s="26" t="e">
        <f t="shared" si="8"/>
        <v>#DIV/0!</v>
      </c>
      <c r="BL21" s="26" t="e">
        <f t="shared" si="8"/>
        <v>#DIV/0!</v>
      </c>
    </row>
    <row r="22" spans="1:64" ht="25.5" customHeight="1">
      <c r="A22" s="15" t="s">
        <v>26</v>
      </c>
      <c r="B22" s="33">
        <f>+'Table 2C'!C20</f>
        <v>0</v>
      </c>
      <c r="C22" s="65"/>
      <c r="D22" s="65"/>
      <c r="E22" s="33">
        <f>+'Table 2C'!E20</f>
        <v>0</v>
      </c>
      <c r="F22" s="26" t="e">
        <f t="shared" si="0"/>
        <v>#DIV/0!</v>
      </c>
      <c r="G22" s="26" t="e">
        <f t="shared" si="0"/>
        <v>#DIV/0!</v>
      </c>
      <c r="H22" s="26" t="e">
        <f t="shared" si="0"/>
        <v>#DIV/0!</v>
      </c>
      <c r="I22" s="33">
        <f>+'Table 2C'!G20</f>
        <v>0</v>
      </c>
      <c r="J22" s="65"/>
      <c r="K22" s="65"/>
      <c r="L22" s="33">
        <f>+'Table 2C'!I20</f>
        <v>0</v>
      </c>
      <c r="M22" s="26" t="e">
        <f t="shared" si="1"/>
        <v>#DIV/0!</v>
      </c>
      <c r="N22" s="26" t="e">
        <f t="shared" si="1"/>
        <v>#DIV/0!</v>
      </c>
      <c r="O22" s="26" t="e">
        <f t="shared" si="1"/>
        <v>#DIV/0!</v>
      </c>
      <c r="P22" s="33">
        <f>+'Table 2C'!K20</f>
        <v>0</v>
      </c>
      <c r="Q22" s="65"/>
      <c r="R22" s="65"/>
      <c r="S22" s="33">
        <f>+'Table 2C'!M20</f>
        <v>0</v>
      </c>
      <c r="T22" s="26" t="e">
        <f t="shared" si="2"/>
        <v>#DIV/0!</v>
      </c>
      <c r="U22" s="26" t="e">
        <f t="shared" si="2"/>
        <v>#DIV/0!</v>
      </c>
      <c r="V22" s="26" t="e">
        <f t="shared" si="2"/>
        <v>#DIV/0!</v>
      </c>
      <c r="W22" s="33">
        <f>+'Table 2C'!O20</f>
        <v>0</v>
      </c>
      <c r="X22" s="65"/>
      <c r="Y22" s="65"/>
      <c r="Z22" s="33">
        <f>+'Table 2C'!Q20</f>
        <v>0</v>
      </c>
      <c r="AA22" s="26" t="e">
        <f t="shared" si="3"/>
        <v>#DIV/0!</v>
      </c>
      <c r="AB22" s="26" t="e">
        <f t="shared" si="3"/>
        <v>#DIV/0!</v>
      </c>
      <c r="AC22" s="26" t="e">
        <f t="shared" si="3"/>
        <v>#DIV/0!</v>
      </c>
      <c r="AD22" s="33">
        <f>+'Table 2C'!S20</f>
        <v>0</v>
      </c>
      <c r="AE22" s="65"/>
      <c r="AF22" s="65"/>
      <c r="AG22" s="33">
        <f>+'Table 2C'!U20</f>
        <v>0</v>
      </c>
      <c r="AH22" s="26" t="e">
        <f t="shared" si="4"/>
        <v>#DIV/0!</v>
      </c>
      <c r="AI22" s="26" t="e">
        <f t="shared" si="4"/>
        <v>#DIV/0!</v>
      </c>
      <c r="AJ22" s="26" t="e">
        <f t="shared" si="4"/>
        <v>#DIV/0!</v>
      </c>
      <c r="AK22" s="33">
        <f>+'Table 2C'!W20</f>
        <v>0</v>
      </c>
      <c r="AL22" s="65"/>
      <c r="AM22" s="65"/>
      <c r="AN22" s="33">
        <f>+'Table 2C'!Y20</f>
        <v>0</v>
      </c>
      <c r="AO22" s="26" t="e">
        <f t="shared" si="5"/>
        <v>#DIV/0!</v>
      </c>
      <c r="AP22" s="26" t="e">
        <f t="shared" si="5"/>
        <v>#DIV/0!</v>
      </c>
      <c r="AQ22" s="26" t="e">
        <f t="shared" si="5"/>
        <v>#DIV/0!</v>
      </c>
      <c r="AR22" s="33">
        <f>'Table 2C'!AA20</f>
        <v>0</v>
      </c>
      <c r="AS22" s="65"/>
      <c r="AT22" s="65"/>
      <c r="AU22" s="33">
        <f>'Table 2C'!AC20</f>
        <v>0</v>
      </c>
      <c r="AV22" s="26" t="e">
        <f t="shared" si="6"/>
        <v>#DIV/0!</v>
      </c>
      <c r="AW22" s="26" t="e">
        <f t="shared" si="6"/>
        <v>#DIV/0!</v>
      </c>
      <c r="AX22" s="26" t="e">
        <f t="shared" si="6"/>
        <v>#DIV/0!</v>
      </c>
      <c r="AY22" s="33">
        <f>'Table 2C'!AE20</f>
        <v>0</v>
      </c>
      <c r="AZ22" s="65"/>
      <c r="BA22" s="65"/>
      <c r="BB22" s="33">
        <f>'Table 2C'!AG20</f>
        <v>0</v>
      </c>
      <c r="BC22" s="26" t="e">
        <f t="shared" si="7"/>
        <v>#DIV/0!</v>
      </c>
      <c r="BD22" s="26" t="e">
        <f t="shared" si="7"/>
        <v>#DIV/0!</v>
      </c>
      <c r="BE22" s="26" t="e">
        <f t="shared" si="7"/>
        <v>#DIV/0!</v>
      </c>
      <c r="BF22" s="33">
        <f>'Table 2C'!AI20</f>
        <v>0</v>
      </c>
      <c r="BG22" s="65"/>
      <c r="BH22" s="65"/>
      <c r="BI22" s="33">
        <f>'Table 2C'!AK20</f>
        <v>0</v>
      </c>
      <c r="BJ22" s="26" t="e">
        <f t="shared" si="8"/>
        <v>#DIV/0!</v>
      </c>
      <c r="BK22" s="26" t="e">
        <f t="shared" si="8"/>
        <v>#DIV/0!</v>
      </c>
      <c r="BL22" s="26" t="e">
        <f t="shared" si="8"/>
        <v>#DIV/0!</v>
      </c>
    </row>
    <row r="23" spans="1:64" ht="25.5" customHeight="1">
      <c r="A23" s="15" t="s">
        <v>27</v>
      </c>
      <c r="B23" s="33">
        <f>+'Table 2C'!C21</f>
        <v>0</v>
      </c>
      <c r="C23" s="65"/>
      <c r="D23" s="65"/>
      <c r="E23" s="33">
        <f>+'Table 2C'!E21</f>
        <v>0</v>
      </c>
      <c r="F23" s="26" t="e">
        <f t="shared" si="0"/>
        <v>#DIV/0!</v>
      </c>
      <c r="G23" s="26" t="e">
        <f t="shared" ref="G23:G25" si="36">(D23-C23)/C23</f>
        <v>#DIV/0!</v>
      </c>
      <c r="H23" s="26" t="e">
        <f t="shared" ref="H23:H25" si="37">(E23-D23)/D23</f>
        <v>#DIV/0!</v>
      </c>
      <c r="I23" s="33">
        <f>+'Table 2C'!G21</f>
        <v>0</v>
      </c>
      <c r="J23" s="65"/>
      <c r="K23" s="65"/>
      <c r="L23" s="33">
        <f>+'Table 2C'!I21</f>
        <v>0</v>
      </c>
      <c r="M23" s="26" t="e">
        <f t="shared" si="1"/>
        <v>#DIV/0!</v>
      </c>
      <c r="N23" s="26" t="e">
        <f t="shared" ref="N23:N25" si="38">(K23-J23)/J23</f>
        <v>#DIV/0!</v>
      </c>
      <c r="O23" s="26" t="e">
        <f t="shared" ref="O23:O25" si="39">(L23-K23)/K23</f>
        <v>#DIV/0!</v>
      </c>
      <c r="P23" s="33">
        <f>+'Table 2C'!K21</f>
        <v>0</v>
      </c>
      <c r="Q23" s="65"/>
      <c r="R23" s="65"/>
      <c r="S23" s="33">
        <f>+'Table 2C'!M21</f>
        <v>0</v>
      </c>
      <c r="T23" s="26" t="e">
        <f t="shared" si="2"/>
        <v>#DIV/0!</v>
      </c>
      <c r="U23" s="26" t="e">
        <f t="shared" ref="U23:U25" si="40">(R23-Q23)/Q23</f>
        <v>#DIV/0!</v>
      </c>
      <c r="V23" s="26" t="e">
        <f t="shared" ref="V23:V25" si="41">(S23-R23)/R23</f>
        <v>#DIV/0!</v>
      </c>
      <c r="W23" s="33">
        <f>+'Table 2C'!O21</f>
        <v>0</v>
      </c>
      <c r="X23" s="65"/>
      <c r="Y23" s="65"/>
      <c r="Z23" s="33">
        <f>+'Table 2C'!Q21</f>
        <v>0</v>
      </c>
      <c r="AA23" s="26" t="e">
        <f t="shared" si="3"/>
        <v>#DIV/0!</v>
      </c>
      <c r="AB23" s="26" t="e">
        <f t="shared" ref="AB23:AB25" si="42">(Y23-X23)/X23</f>
        <v>#DIV/0!</v>
      </c>
      <c r="AC23" s="26" t="e">
        <f t="shared" ref="AC23:AC25" si="43">(Z23-Y23)/Y23</f>
        <v>#DIV/0!</v>
      </c>
      <c r="AD23" s="33">
        <f>+'Table 2C'!S21</f>
        <v>0</v>
      </c>
      <c r="AE23" s="65"/>
      <c r="AF23" s="65"/>
      <c r="AG23" s="33">
        <f>+'Table 2C'!U21</f>
        <v>0</v>
      </c>
      <c r="AH23" s="26" t="e">
        <f t="shared" si="4"/>
        <v>#DIV/0!</v>
      </c>
      <c r="AI23" s="26" t="e">
        <f t="shared" ref="AI23:AI25" si="44">(AF23-AE23)/AE23</f>
        <v>#DIV/0!</v>
      </c>
      <c r="AJ23" s="26" t="e">
        <f t="shared" ref="AJ23:AJ25" si="45">(AG23-AF23)/AF23</f>
        <v>#DIV/0!</v>
      </c>
      <c r="AK23" s="33">
        <f>+'Table 2C'!W21</f>
        <v>0</v>
      </c>
      <c r="AL23" s="65"/>
      <c r="AM23" s="65"/>
      <c r="AN23" s="33">
        <f>+'Table 2C'!Y21</f>
        <v>0</v>
      </c>
      <c r="AO23" s="26" t="e">
        <f t="shared" si="5"/>
        <v>#DIV/0!</v>
      </c>
      <c r="AP23" s="26" t="e">
        <f t="shared" ref="AP23:AP25" si="46">(AM23-AL23)/AL23</f>
        <v>#DIV/0!</v>
      </c>
      <c r="AQ23" s="26" t="e">
        <f t="shared" ref="AQ23:AQ25" si="47">(AN23-AM23)/AM23</f>
        <v>#DIV/0!</v>
      </c>
      <c r="AR23" s="33">
        <f>'Table 2C'!AA21</f>
        <v>0</v>
      </c>
      <c r="AS23" s="65"/>
      <c r="AT23" s="65"/>
      <c r="AU23" s="33">
        <f>'Table 2C'!AC21</f>
        <v>0</v>
      </c>
      <c r="AV23" s="26" t="e">
        <f t="shared" si="6"/>
        <v>#DIV/0!</v>
      </c>
      <c r="AW23" s="26" t="e">
        <f t="shared" ref="AW23:AW25" si="48">(AT23-AS23)/AS23</f>
        <v>#DIV/0!</v>
      </c>
      <c r="AX23" s="26" t="e">
        <f t="shared" ref="AX23:AX25" si="49">(AU23-AT23)/AT23</f>
        <v>#DIV/0!</v>
      </c>
      <c r="AY23" s="33">
        <f>'Table 2C'!AE21</f>
        <v>0</v>
      </c>
      <c r="AZ23" s="65"/>
      <c r="BA23" s="65"/>
      <c r="BB23" s="33">
        <f>'Table 2C'!AH21</f>
        <v>0</v>
      </c>
      <c r="BC23" s="26" t="e">
        <f t="shared" si="7"/>
        <v>#DIV/0!</v>
      </c>
      <c r="BD23" s="26" t="e">
        <f t="shared" ref="BD23:BD25" si="50">(BA23-AZ23)/AZ23</f>
        <v>#DIV/0!</v>
      </c>
      <c r="BE23" s="26" t="e">
        <f t="shared" ref="BE23:BE25" si="51">(BB23-BA23)/BA23</f>
        <v>#DIV/0!</v>
      </c>
      <c r="BF23" s="33">
        <f>'Table 2C'!AL21</f>
        <v>0</v>
      </c>
      <c r="BG23" s="65"/>
      <c r="BH23" s="65"/>
      <c r="BI23" s="33">
        <f>'Table 2C'!AK21</f>
        <v>0</v>
      </c>
      <c r="BJ23" s="26" t="e">
        <f t="shared" si="8"/>
        <v>#DIV/0!</v>
      </c>
      <c r="BK23" s="26" t="e">
        <f t="shared" ref="BK23:BK25" si="52">(BH23-BG23)/BG23</f>
        <v>#DIV/0!</v>
      </c>
      <c r="BL23" s="26" t="e">
        <f t="shared" ref="BL23:BL25" si="53">(BI23-BH23)/BH23</f>
        <v>#DIV/0!</v>
      </c>
    </row>
    <row r="24" spans="1:64" ht="25.5" customHeight="1">
      <c r="A24" s="15" t="s">
        <v>155</v>
      </c>
      <c r="B24" s="33">
        <f>+'Table 2C'!C22</f>
        <v>0</v>
      </c>
      <c r="C24" s="65"/>
      <c r="D24" s="65"/>
      <c r="E24" s="33">
        <f>+'Table 2C'!E22</f>
        <v>0</v>
      </c>
      <c r="F24" s="26" t="e">
        <f t="shared" ref="F24:F25" si="54">(C24-B24)/B24</f>
        <v>#DIV/0!</v>
      </c>
      <c r="G24" s="26" t="e">
        <f t="shared" si="36"/>
        <v>#DIV/0!</v>
      </c>
      <c r="H24" s="26" t="e">
        <f t="shared" si="37"/>
        <v>#DIV/0!</v>
      </c>
      <c r="I24" s="33">
        <f>+'Table 2C'!G22</f>
        <v>0</v>
      </c>
      <c r="J24" s="65"/>
      <c r="K24" s="65"/>
      <c r="L24" s="33">
        <f>+'Table 2C'!I22</f>
        <v>0</v>
      </c>
      <c r="M24" s="26" t="e">
        <f t="shared" ref="M24:M25" si="55">(J24-I24)/I24</f>
        <v>#DIV/0!</v>
      </c>
      <c r="N24" s="26" t="e">
        <f t="shared" si="38"/>
        <v>#DIV/0!</v>
      </c>
      <c r="O24" s="26" t="e">
        <f t="shared" si="39"/>
        <v>#DIV/0!</v>
      </c>
      <c r="P24" s="33">
        <f>+'Table 2C'!K22</f>
        <v>0</v>
      </c>
      <c r="Q24" s="65"/>
      <c r="R24" s="65"/>
      <c r="S24" s="33">
        <f>+'Table 2C'!M22</f>
        <v>0</v>
      </c>
      <c r="T24" s="26" t="e">
        <f t="shared" ref="T24:T25" si="56">(Q24-P24)/P24</f>
        <v>#DIV/0!</v>
      </c>
      <c r="U24" s="26" t="e">
        <f t="shared" si="40"/>
        <v>#DIV/0!</v>
      </c>
      <c r="V24" s="26" t="e">
        <f t="shared" si="41"/>
        <v>#DIV/0!</v>
      </c>
      <c r="W24" s="33">
        <f>+'Table 2C'!O22</f>
        <v>0</v>
      </c>
      <c r="X24" s="65"/>
      <c r="Y24" s="65"/>
      <c r="Z24" s="33">
        <f>+'Table 2C'!Q22</f>
        <v>0</v>
      </c>
      <c r="AA24" s="26" t="e">
        <f t="shared" ref="AA24:AA25" si="57">(X24-W24)/W24</f>
        <v>#DIV/0!</v>
      </c>
      <c r="AB24" s="26" t="e">
        <f t="shared" si="42"/>
        <v>#DIV/0!</v>
      </c>
      <c r="AC24" s="26" t="e">
        <f t="shared" si="43"/>
        <v>#DIV/0!</v>
      </c>
      <c r="AD24" s="33">
        <f>+'Table 2C'!S22</f>
        <v>0</v>
      </c>
      <c r="AE24" s="65"/>
      <c r="AF24" s="65"/>
      <c r="AG24" s="33">
        <f>+'Table 2C'!U22</f>
        <v>0</v>
      </c>
      <c r="AH24" s="26" t="e">
        <f t="shared" ref="AH24:AH25" si="58">(AE24-AD24)/AD24</f>
        <v>#DIV/0!</v>
      </c>
      <c r="AI24" s="26" t="e">
        <f t="shared" si="44"/>
        <v>#DIV/0!</v>
      </c>
      <c r="AJ24" s="26" t="e">
        <f t="shared" si="45"/>
        <v>#DIV/0!</v>
      </c>
      <c r="AK24" s="33">
        <f>+'Table 2C'!W22</f>
        <v>0</v>
      </c>
      <c r="AL24" s="65"/>
      <c r="AM24" s="65"/>
      <c r="AN24" s="33">
        <f>+'Table 2C'!Y22</f>
        <v>0</v>
      </c>
      <c r="AO24" s="26" t="e">
        <f t="shared" ref="AO24:AO25" si="59">(AL24-AK24)/AK24</f>
        <v>#DIV/0!</v>
      </c>
      <c r="AP24" s="26" t="e">
        <f t="shared" si="46"/>
        <v>#DIV/0!</v>
      </c>
      <c r="AQ24" s="26" t="e">
        <f t="shared" si="47"/>
        <v>#DIV/0!</v>
      </c>
      <c r="AR24" s="33">
        <f>'Table 2C'!AA22</f>
        <v>0</v>
      </c>
      <c r="AS24" s="65"/>
      <c r="AT24" s="65"/>
      <c r="AU24" s="33">
        <f>'Table 2C'!AC22</f>
        <v>0</v>
      </c>
      <c r="AV24" s="26" t="e">
        <f t="shared" ref="AV24:AV25" si="60">(AS24-AR24)/AR24</f>
        <v>#DIV/0!</v>
      </c>
      <c r="AW24" s="26" t="e">
        <f t="shared" si="48"/>
        <v>#DIV/0!</v>
      </c>
      <c r="AX24" s="26" t="e">
        <f t="shared" si="49"/>
        <v>#DIV/0!</v>
      </c>
      <c r="AY24" s="33">
        <f>'Table 2C'!AE22</f>
        <v>0</v>
      </c>
      <c r="AZ24" s="65"/>
      <c r="BA24" s="65"/>
      <c r="BB24" s="33">
        <f>'Table 2C'!AH22</f>
        <v>0</v>
      </c>
      <c r="BC24" s="26" t="e">
        <f t="shared" ref="BC24:BC25" si="61">(AZ24-AY24)/AY24</f>
        <v>#DIV/0!</v>
      </c>
      <c r="BD24" s="26" t="e">
        <f t="shared" si="50"/>
        <v>#DIV/0!</v>
      </c>
      <c r="BE24" s="26" t="e">
        <f t="shared" si="51"/>
        <v>#DIV/0!</v>
      </c>
      <c r="BF24" s="33">
        <f>'Table 2C'!AL22</f>
        <v>0</v>
      </c>
      <c r="BG24" s="65"/>
      <c r="BH24" s="65"/>
      <c r="BI24" s="33">
        <f>'Table 2C'!AK22</f>
        <v>0</v>
      </c>
      <c r="BJ24" s="26" t="e">
        <f t="shared" ref="BJ24:BJ25" si="62">(BG24-BF24)/BF24</f>
        <v>#DIV/0!</v>
      </c>
      <c r="BK24" s="26" t="e">
        <f t="shared" si="52"/>
        <v>#DIV/0!</v>
      </c>
      <c r="BL24" s="26" t="e">
        <f t="shared" si="53"/>
        <v>#DIV/0!</v>
      </c>
    </row>
    <row r="25" spans="1:64" ht="25.5" customHeight="1" thickBot="1">
      <c r="A25" s="75" t="s">
        <v>113</v>
      </c>
      <c r="B25" s="84">
        <f>+'Table 2C'!C23</f>
        <v>0</v>
      </c>
      <c r="C25" s="76"/>
      <c r="D25" s="76"/>
      <c r="E25" s="84">
        <f>+'Table 2C'!E23</f>
        <v>0</v>
      </c>
      <c r="F25" s="27" t="e">
        <f t="shared" si="54"/>
        <v>#DIV/0!</v>
      </c>
      <c r="G25" s="27" t="e">
        <f t="shared" si="36"/>
        <v>#DIV/0!</v>
      </c>
      <c r="H25" s="27" t="e">
        <f t="shared" si="37"/>
        <v>#DIV/0!</v>
      </c>
      <c r="I25" s="84">
        <f>+'Table 2C'!G23</f>
        <v>0</v>
      </c>
      <c r="J25" s="76"/>
      <c r="K25" s="76"/>
      <c r="L25" s="84">
        <f>+'Table 2C'!I23</f>
        <v>0</v>
      </c>
      <c r="M25" s="27" t="e">
        <f t="shared" si="55"/>
        <v>#DIV/0!</v>
      </c>
      <c r="N25" s="27" t="e">
        <f t="shared" si="38"/>
        <v>#DIV/0!</v>
      </c>
      <c r="O25" s="27" t="e">
        <f t="shared" si="39"/>
        <v>#DIV/0!</v>
      </c>
      <c r="P25" s="84">
        <f>+'Table 2C'!K23</f>
        <v>0</v>
      </c>
      <c r="Q25" s="76"/>
      <c r="R25" s="76"/>
      <c r="S25" s="84">
        <f>+'Table 2C'!M23</f>
        <v>0</v>
      </c>
      <c r="T25" s="27" t="e">
        <f t="shared" si="56"/>
        <v>#DIV/0!</v>
      </c>
      <c r="U25" s="27" t="e">
        <f t="shared" si="40"/>
        <v>#DIV/0!</v>
      </c>
      <c r="V25" s="27" t="e">
        <f t="shared" si="41"/>
        <v>#DIV/0!</v>
      </c>
      <c r="W25" s="84">
        <f>+'Table 2C'!O23</f>
        <v>0</v>
      </c>
      <c r="X25" s="76"/>
      <c r="Y25" s="76"/>
      <c r="Z25" s="84">
        <f>+'Table 2C'!Q23</f>
        <v>0</v>
      </c>
      <c r="AA25" s="27" t="e">
        <f t="shared" si="57"/>
        <v>#DIV/0!</v>
      </c>
      <c r="AB25" s="27" t="e">
        <f t="shared" si="42"/>
        <v>#DIV/0!</v>
      </c>
      <c r="AC25" s="27" t="e">
        <f t="shared" si="43"/>
        <v>#DIV/0!</v>
      </c>
      <c r="AD25" s="84">
        <f>+'Table 2C'!S23</f>
        <v>0</v>
      </c>
      <c r="AE25" s="76"/>
      <c r="AF25" s="76"/>
      <c r="AG25" s="84">
        <f>+'Table 2C'!U23</f>
        <v>0</v>
      </c>
      <c r="AH25" s="27" t="e">
        <f t="shared" si="58"/>
        <v>#DIV/0!</v>
      </c>
      <c r="AI25" s="27" t="e">
        <f t="shared" si="44"/>
        <v>#DIV/0!</v>
      </c>
      <c r="AJ25" s="27" t="e">
        <f t="shared" si="45"/>
        <v>#DIV/0!</v>
      </c>
      <c r="AK25" s="84">
        <f>+'Table 2C'!W23</f>
        <v>0</v>
      </c>
      <c r="AL25" s="76"/>
      <c r="AM25" s="76"/>
      <c r="AN25" s="84">
        <f>+'Table 2C'!Y23</f>
        <v>0</v>
      </c>
      <c r="AO25" s="27" t="e">
        <f t="shared" si="59"/>
        <v>#DIV/0!</v>
      </c>
      <c r="AP25" s="27" t="e">
        <f t="shared" si="46"/>
        <v>#DIV/0!</v>
      </c>
      <c r="AQ25" s="27" t="e">
        <f t="shared" si="47"/>
        <v>#DIV/0!</v>
      </c>
      <c r="AR25" s="84">
        <f>'Table 2C'!AA23</f>
        <v>0</v>
      </c>
      <c r="AS25" s="76"/>
      <c r="AT25" s="76"/>
      <c r="AU25" s="84">
        <f>'Table 2C'!AC23</f>
        <v>0</v>
      </c>
      <c r="AV25" s="27" t="e">
        <f t="shared" si="60"/>
        <v>#DIV/0!</v>
      </c>
      <c r="AW25" s="27" t="e">
        <f t="shared" si="48"/>
        <v>#DIV/0!</v>
      </c>
      <c r="AX25" s="27" t="e">
        <f t="shared" si="49"/>
        <v>#DIV/0!</v>
      </c>
      <c r="AY25" s="84">
        <f>'Table 2C'!AE23</f>
        <v>0</v>
      </c>
      <c r="AZ25" s="76"/>
      <c r="BA25" s="76"/>
      <c r="BB25" s="84">
        <f>'Table 2C'!AH23</f>
        <v>0</v>
      </c>
      <c r="BC25" s="27" t="e">
        <f t="shared" si="61"/>
        <v>#DIV/0!</v>
      </c>
      <c r="BD25" s="27" t="e">
        <f t="shared" si="50"/>
        <v>#DIV/0!</v>
      </c>
      <c r="BE25" s="27" t="e">
        <f t="shared" si="51"/>
        <v>#DIV/0!</v>
      </c>
      <c r="BF25" s="84">
        <f>'Table 2C'!AL23</f>
        <v>0</v>
      </c>
      <c r="BG25" s="76"/>
      <c r="BH25" s="76"/>
      <c r="BI25" s="84">
        <f>'Table 2C'!AK23</f>
        <v>0</v>
      </c>
      <c r="BJ25" s="27" t="e">
        <f t="shared" si="62"/>
        <v>#DIV/0!</v>
      </c>
      <c r="BK25" s="27" t="e">
        <f t="shared" si="52"/>
        <v>#DIV/0!</v>
      </c>
      <c r="BL25" s="27" t="e">
        <f t="shared" si="53"/>
        <v>#DIV/0!</v>
      </c>
    </row>
    <row r="26" spans="1:64" ht="16.5" thickBot="1">
      <c r="A26" s="22" t="s">
        <v>88</v>
      </c>
      <c r="B26" s="85">
        <f>+'Table 2C'!B24</f>
        <v>0</v>
      </c>
      <c r="C26" s="78"/>
      <c r="D26" s="78"/>
      <c r="E26" s="85">
        <f>+'Table 2C'!E24</f>
        <v>0</v>
      </c>
      <c r="F26" s="28" t="e">
        <f t="shared" si="0"/>
        <v>#DIV/0!</v>
      </c>
      <c r="G26" s="28" t="e">
        <f t="shared" si="0"/>
        <v>#DIV/0!</v>
      </c>
      <c r="H26" s="36" t="e">
        <f t="shared" si="0"/>
        <v>#DIV/0!</v>
      </c>
      <c r="I26" s="85">
        <f>+'Table 2C'!D24</f>
        <v>0</v>
      </c>
      <c r="J26" s="78"/>
      <c r="K26" s="78"/>
      <c r="L26" s="85">
        <f>+'Table 2C'!G24</f>
        <v>0</v>
      </c>
      <c r="M26" s="28" t="e">
        <f t="shared" si="1"/>
        <v>#DIV/0!</v>
      </c>
      <c r="N26" s="28" t="e">
        <f t="shared" si="1"/>
        <v>#DIV/0!</v>
      </c>
      <c r="O26" s="36" t="e">
        <f t="shared" si="1"/>
        <v>#DIV/0!</v>
      </c>
      <c r="P26" s="85">
        <f>+'Table 2C'!K24</f>
        <v>0</v>
      </c>
      <c r="Q26" s="78"/>
      <c r="R26" s="78"/>
      <c r="S26" s="85">
        <f>'Table 2C'!B24</f>
        <v>0</v>
      </c>
      <c r="T26" s="28" t="e">
        <f t="shared" si="2"/>
        <v>#DIV/0!</v>
      </c>
      <c r="U26" s="28" t="e">
        <f t="shared" si="2"/>
        <v>#DIV/0!</v>
      </c>
      <c r="V26" s="36" t="e">
        <f t="shared" si="2"/>
        <v>#DIV/0!</v>
      </c>
      <c r="W26" s="85">
        <f>'Table 2C'!F24</f>
        <v>0</v>
      </c>
      <c r="X26" s="78"/>
      <c r="Y26" s="78"/>
      <c r="Z26" s="85">
        <f>'Table 2C'!I24</f>
        <v>0</v>
      </c>
      <c r="AA26" s="28" t="e">
        <f t="shared" si="3"/>
        <v>#DIV/0!</v>
      </c>
      <c r="AB26" s="28" t="e">
        <f t="shared" si="3"/>
        <v>#DIV/0!</v>
      </c>
      <c r="AC26" s="36" t="e">
        <f t="shared" si="3"/>
        <v>#DIV/0!</v>
      </c>
      <c r="AD26" s="85">
        <f>'Table 2C'!M24</f>
        <v>0</v>
      </c>
      <c r="AE26" s="78"/>
      <c r="AF26" s="78"/>
      <c r="AG26" s="85">
        <f>'Table 2C'!P24</f>
        <v>0</v>
      </c>
      <c r="AH26" s="28" t="e">
        <f t="shared" si="4"/>
        <v>#DIV/0!</v>
      </c>
      <c r="AI26" s="28" t="e">
        <f t="shared" si="4"/>
        <v>#DIV/0!</v>
      </c>
      <c r="AJ26" s="36" t="e">
        <f t="shared" si="4"/>
        <v>#DIV/0!</v>
      </c>
      <c r="AK26" s="85">
        <f>'Table 2C'!T24</f>
        <v>0</v>
      </c>
      <c r="AL26" s="78"/>
      <c r="AM26" s="78"/>
      <c r="AN26" s="85">
        <f>'Table 2C'!W24</f>
        <v>0</v>
      </c>
      <c r="AO26" s="28" t="e">
        <f t="shared" si="5"/>
        <v>#DIV/0!</v>
      </c>
      <c r="AP26" s="28" t="e">
        <f t="shared" si="5"/>
        <v>#DIV/0!</v>
      </c>
      <c r="AQ26" s="36" t="e">
        <f t="shared" si="5"/>
        <v>#DIV/0!</v>
      </c>
      <c r="AR26" s="85">
        <f>'Table 2C'!AA24</f>
        <v>0</v>
      </c>
      <c r="AS26" s="79"/>
      <c r="AT26" s="79"/>
      <c r="AU26" s="85">
        <f>'Table 2C'!AA24</f>
        <v>0</v>
      </c>
      <c r="AV26" s="28" t="e">
        <f t="shared" si="6"/>
        <v>#DIV/0!</v>
      </c>
      <c r="AW26" s="28" t="e">
        <f t="shared" si="6"/>
        <v>#DIV/0!</v>
      </c>
      <c r="AX26" s="36" t="e">
        <f t="shared" si="6"/>
        <v>#DIV/0!</v>
      </c>
      <c r="AY26" s="85">
        <f>'Table 2C'!AE24</f>
        <v>0</v>
      </c>
      <c r="AZ26" s="79"/>
      <c r="BA26" s="79"/>
      <c r="BB26" s="85">
        <f>'Table 2C'!AH24</f>
        <v>0</v>
      </c>
      <c r="BC26" s="28" t="e">
        <f t="shared" si="7"/>
        <v>#DIV/0!</v>
      </c>
      <c r="BD26" s="28" t="e">
        <f t="shared" si="7"/>
        <v>#DIV/0!</v>
      </c>
      <c r="BE26" s="36" t="e">
        <f t="shared" si="7"/>
        <v>#DIV/0!</v>
      </c>
      <c r="BF26" s="85">
        <f>'Table 2C'!AL24</f>
        <v>0</v>
      </c>
      <c r="BG26" s="79"/>
      <c r="BH26" s="79"/>
      <c r="BI26" s="85">
        <f>'Table 2C'!AO24</f>
        <v>0</v>
      </c>
      <c r="BJ26" s="28" t="e">
        <f t="shared" si="8"/>
        <v>#DIV/0!</v>
      </c>
      <c r="BK26" s="28" t="e">
        <f t="shared" si="8"/>
        <v>#DIV/0!</v>
      </c>
      <c r="BL26" s="36" t="e">
        <f t="shared" si="8"/>
        <v>#DIV/0!</v>
      </c>
    </row>
  </sheetData>
  <mergeCells count="52">
    <mergeCell ref="BJ7:BL7"/>
    <mergeCell ref="AR7:AU7"/>
    <mergeCell ref="AV7:AX7"/>
    <mergeCell ref="AY7:BB7"/>
    <mergeCell ref="BC7:BE7"/>
    <mergeCell ref="BF7:BI7"/>
    <mergeCell ref="AR4:BL4"/>
    <mergeCell ref="AR5:AX5"/>
    <mergeCell ref="AY5:BE5"/>
    <mergeCell ref="BF5:BL5"/>
    <mergeCell ref="AR6:AU6"/>
    <mergeCell ref="AV6:AX6"/>
    <mergeCell ref="AY6:BB6"/>
    <mergeCell ref="BC6:BE6"/>
    <mergeCell ref="BF6:BI6"/>
    <mergeCell ref="BJ6:BL6"/>
    <mergeCell ref="AD7:AG7"/>
    <mergeCell ref="AH7:AJ7"/>
    <mergeCell ref="AK7:AN7"/>
    <mergeCell ref="AO7:AQ7"/>
    <mergeCell ref="P5:V5"/>
    <mergeCell ref="P6:S6"/>
    <mergeCell ref="T6:V6"/>
    <mergeCell ref="P7:S7"/>
    <mergeCell ref="T7:V7"/>
    <mergeCell ref="AD6:AG6"/>
    <mergeCell ref="AH6:AJ6"/>
    <mergeCell ref="AK6:AN6"/>
    <mergeCell ref="AO6:AQ6"/>
    <mergeCell ref="AA7:AC7"/>
    <mergeCell ref="AA6:AC6"/>
    <mergeCell ref="B7:E7"/>
    <mergeCell ref="F7:H7"/>
    <mergeCell ref="I7:L7"/>
    <mergeCell ref="M7:O7"/>
    <mergeCell ref="W7:Z7"/>
    <mergeCell ref="A3:BL3"/>
    <mergeCell ref="A1:BL1"/>
    <mergeCell ref="A2:BL2"/>
    <mergeCell ref="A4:A7"/>
    <mergeCell ref="B4:AC4"/>
    <mergeCell ref="AD4:AQ4"/>
    <mergeCell ref="B5:H5"/>
    <mergeCell ref="I5:O5"/>
    <mergeCell ref="W5:AC5"/>
    <mergeCell ref="AD5:AJ5"/>
    <mergeCell ref="AK5:AQ5"/>
    <mergeCell ref="B6:E6"/>
    <mergeCell ref="F6:H6"/>
    <mergeCell ref="I6:L6"/>
    <mergeCell ref="M6:O6"/>
    <mergeCell ref="W6:Z6"/>
  </mergeCells>
  <pageMargins left="0.7" right="0.7" top="0.75" bottom="0.75" header="0.3" footer="0.3"/>
</worksheet>
</file>

<file path=xl/worksheets/sheet11.xml><?xml version="1.0" encoding="utf-8"?>
<worksheet xmlns="http://schemas.openxmlformats.org/spreadsheetml/2006/main" xmlns:r="http://schemas.openxmlformats.org/officeDocument/2006/relationships">
  <dimension ref="A1:S26"/>
  <sheetViews>
    <sheetView workbookViewId="0">
      <pane xSplit="1" ySplit="6" topLeftCell="B7" activePane="bottomRight" state="frozen"/>
      <selection pane="topRight" activeCell="B1" sqref="B1"/>
      <selection pane="bottomLeft" activeCell="A7" sqref="A7"/>
      <selection pane="bottomRight" activeCell="B7" sqref="B7"/>
    </sheetView>
  </sheetViews>
  <sheetFormatPr defaultColWidth="11" defaultRowHeight="15.75"/>
  <cols>
    <col min="1" max="1" width="17.5" customWidth="1"/>
  </cols>
  <sheetData>
    <row r="1" spans="1:19" ht="18.75">
      <c r="A1" s="113" t="s">
        <v>131</v>
      </c>
      <c r="B1" s="114"/>
      <c r="C1" s="114"/>
      <c r="D1" s="114"/>
      <c r="E1" s="114"/>
      <c r="F1" s="114"/>
      <c r="G1" s="114"/>
      <c r="H1" s="114"/>
      <c r="I1" s="114"/>
      <c r="J1" s="114"/>
      <c r="K1" s="114"/>
      <c r="L1" s="114"/>
      <c r="M1" s="114"/>
    </row>
    <row r="2" spans="1:19" ht="18.75">
      <c r="A2" s="126" t="s">
        <v>57</v>
      </c>
      <c r="B2" s="127"/>
      <c r="C2" s="127"/>
      <c r="D2" s="127"/>
      <c r="E2" s="127"/>
      <c r="F2" s="127"/>
      <c r="G2" s="127"/>
      <c r="H2" s="127"/>
      <c r="I2" s="127"/>
      <c r="J2" s="127"/>
      <c r="K2" s="127"/>
      <c r="L2" s="127"/>
      <c r="M2" s="127"/>
    </row>
    <row r="3" spans="1:19" ht="18.75">
      <c r="A3" s="126"/>
      <c r="B3" s="127"/>
      <c r="C3" s="127"/>
      <c r="D3" s="127"/>
      <c r="E3" s="127"/>
      <c r="F3" s="127"/>
      <c r="G3" s="127"/>
      <c r="H3" s="127"/>
      <c r="I3" s="127"/>
      <c r="J3" s="127"/>
      <c r="K3" s="127"/>
      <c r="L3" s="127"/>
      <c r="M3" s="127"/>
    </row>
    <row r="4" spans="1:19" ht="18.75">
      <c r="A4" s="110" t="s">
        <v>55</v>
      </c>
      <c r="B4" s="113" t="s">
        <v>2</v>
      </c>
      <c r="C4" s="114"/>
      <c r="D4" s="114"/>
      <c r="E4" s="114"/>
      <c r="F4" s="114"/>
      <c r="G4" s="114"/>
      <c r="H4" s="114"/>
      <c r="I4" s="114"/>
      <c r="J4" s="113" t="s">
        <v>29</v>
      </c>
      <c r="K4" s="114"/>
      <c r="L4" s="114"/>
      <c r="M4" s="114"/>
      <c r="N4" s="114" t="s">
        <v>13</v>
      </c>
      <c r="O4" s="114"/>
      <c r="P4" s="114"/>
      <c r="Q4" s="114"/>
      <c r="R4" s="114"/>
      <c r="S4" s="114"/>
    </row>
    <row r="5" spans="1:19" ht="55.5" customHeight="1">
      <c r="A5" s="110"/>
      <c r="B5" s="106" t="s">
        <v>99</v>
      </c>
      <c r="C5" s="106"/>
      <c r="D5" s="106" t="s">
        <v>100</v>
      </c>
      <c r="E5" s="106"/>
      <c r="F5" s="116" t="s">
        <v>118</v>
      </c>
      <c r="G5" s="117"/>
      <c r="H5" s="115" t="s">
        <v>119</v>
      </c>
      <c r="I5" s="106"/>
      <c r="J5" s="106" t="s">
        <v>101</v>
      </c>
      <c r="K5" s="106"/>
      <c r="L5" s="106" t="s">
        <v>102</v>
      </c>
      <c r="M5" s="106"/>
      <c r="N5" s="135" t="s">
        <v>103</v>
      </c>
      <c r="O5" s="135"/>
      <c r="P5" s="135" t="s">
        <v>104</v>
      </c>
      <c r="Q5" s="135"/>
      <c r="R5" s="135" t="s">
        <v>105</v>
      </c>
      <c r="S5" s="135"/>
    </row>
    <row r="6" spans="1:19" ht="36">
      <c r="A6" s="110"/>
      <c r="B6" s="57" t="s">
        <v>146</v>
      </c>
      <c r="C6" s="57" t="s">
        <v>145</v>
      </c>
      <c r="D6" s="57" t="s">
        <v>146</v>
      </c>
      <c r="E6" s="57" t="s">
        <v>145</v>
      </c>
      <c r="F6" s="57" t="s">
        <v>146</v>
      </c>
      <c r="G6" s="57" t="s">
        <v>145</v>
      </c>
      <c r="H6" s="57" t="s">
        <v>146</v>
      </c>
      <c r="I6" s="57" t="s">
        <v>145</v>
      </c>
      <c r="J6" s="57" t="s">
        <v>146</v>
      </c>
      <c r="K6" s="57" t="s">
        <v>145</v>
      </c>
      <c r="L6" s="57" t="s">
        <v>146</v>
      </c>
      <c r="M6" s="57" t="s">
        <v>145</v>
      </c>
      <c r="N6" s="57" t="s">
        <v>146</v>
      </c>
      <c r="O6" s="57" t="s">
        <v>145</v>
      </c>
      <c r="P6" s="57" t="s">
        <v>146</v>
      </c>
      <c r="Q6" s="57" t="s">
        <v>145</v>
      </c>
      <c r="R6" s="57" t="s">
        <v>146</v>
      </c>
      <c r="S6" s="57" t="s">
        <v>145</v>
      </c>
    </row>
    <row r="7" spans="1:19" ht="25.5" customHeight="1">
      <c r="A7" s="7" t="s">
        <v>19</v>
      </c>
      <c r="B7" s="31">
        <f>'Table 2A'!B6</f>
        <v>0</v>
      </c>
      <c r="C7" s="59">
        <v>0</v>
      </c>
      <c r="D7" s="31">
        <f>'Table 2A'!D6</f>
        <v>0</v>
      </c>
      <c r="E7" s="59">
        <v>0</v>
      </c>
      <c r="F7" s="31">
        <f>'Table 2A'!F6</f>
        <v>0</v>
      </c>
      <c r="G7" s="59">
        <v>0</v>
      </c>
      <c r="H7" s="31">
        <f>'Table 2A'!H6</f>
        <v>0</v>
      </c>
      <c r="I7" s="59">
        <v>0</v>
      </c>
      <c r="J7" s="31">
        <f>'Table 2A'!J6</f>
        <v>0</v>
      </c>
      <c r="K7" s="59">
        <v>0</v>
      </c>
      <c r="L7" s="31">
        <f>'Table 2A'!L6</f>
        <v>0</v>
      </c>
      <c r="M7" s="59">
        <v>0</v>
      </c>
      <c r="N7" s="31">
        <f>'Table 2A'!N6</f>
        <v>0</v>
      </c>
      <c r="O7" s="59">
        <v>0</v>
      </c>
      <c r="P7" s="31">
        <f>'Table 2A'!P6</f>
        <v>0</v>
      </c>
      <c r="Q7" s="59">
        <v>0</v>
      </c>
      <c r="R7" s="31">
        <f>'Table 2A'!R6</f>
        <v>0</v>
      </c>
      <c r="S7" s="59">
        <v>0</v>
      </c>
    </row>
    <row r="8" spans="1:19" ht="25.5" customHeight="1">
      <c r="A8" s="7" t="s">
        <v>156</v>
      </c>
      <c r="B8" s="31">
        <f>'Table 2A'!B7</f>
        <v>0</v>
      </c>
      <c r="C8" s="59">
        <v>0</v>
      </c>
      <c r="D8" s="31">
        <f>'Table 2A'!D7</f>
        <v>0</v>
      </c>
      <c r="E8" s="59">
        <v>0</v>
      </c>
      <c r="F8" s="31">
        <f>'Table 2A'!F7</f>
        <v>0</v>
      </c>
      <c r="G8" s="59">
        <v>0</v>
      </c>
      <c r="H8" s="31">
        <f>'Table 2A'!H7</f>
        <v>0</v>
      </c>
      <c r="I8" s="59">
        <v>0</v>
      </c>
      <c r="J8" s="31">
        <f>'Table 2A'!J7</f>
        <v>0</v>
      </c>
      <c r="K8" s="59">
        <v>0</v>
      </c>
      <c r="L8" s="31">
        <f>'Table 2A'!L7</f>
        <v>0</v>
      </c>
      <c r="M8" s="59">
        <v>0</v>
      </c>
      <c r="N8" s="31">
        <f>'Table 2A'!N7</f>
        <v>0</v>
      </c>
      <c r="O8" s="59">
        <v>0</v>
      </c>
      <c r="P8" s="31">
        <f>'Table 2A'!P7</f>
        <v>0</v>
      </c>
      <c r="Q8" s="59">
        <v>0</v>
      </c>
      <c r="R8" s="31">
        <f>'Table 2A'!R7</f>
        <v>0</v>
      </c>
      <c r="S8" s="59">
        <v>0</v>
      </c>
    </row>
    <row r="9" spans="1:19" ht="25.5" customHeight="1">
      <c r="A9" s="7" t="s">
        <v>157</v>
      </c>
      <c r="B9" s="31">
        <f>'Table 2A'!B8</f>
        <v>0</v>
      </c>
      <c r="C9" s="59">
        <v>0</v>
      </c>
      <c r="D9" s="31">
        <f>'Table 2A'!D8</f>
        <v>0</v>
      </c>
      <c r="E9" s="59">
        <v>0</v>
      </c>
      <c r="F9" s="31">
        <f>'Table 2A'!F8</f>
        <v>0</v>
      </c>
      <c r="G9" s="59">
        <v>0</v>
      </c>
      <c r="H9" s="31">
        <f>'Table 2A'!H8</f>
        <v>0</v>
      </c>
      <c r="I9" s="59">
        <v>0</v>
      </c>
      <c r="J9" s="31">
        <f>'Table 2A'!J8</f>
        <v>0</v>
      </c>
      <c r="K9" s="59">
        <v>0</v>
      </c>
      <c r="L9" s="31">
        <f>'Table 2A'!L8</f>
        <v>0</v>
      </c>
      <c r="M9" s="59">
        <v>0</v>
      </c>
      <c r="N9" s="31">
        <f>'Table 2A'!N8</f>
        <v>0</v>
      </c>
      <c r="O9" s="59">
        <v>0</v>
      </c>
      <c r="P9" s="31">
        <f>'Table 2A'!P8</f>
        <v>0</v>
      </c>
      <c r="Q9" s="59">
        <v>0</v>
      </c>
      <c r="R9" s="31">
        <f>'Table 2A'!R8</f>
        <v>0</v>
      </c>
      <c r="S9" s="59">
        <v>0</v>
      </c>
    </row>
    <row r="10" spans="1:19" ht="25.5" customHeight="1">
      <c r="A10" s="7" t="s">
        <v>20</v>
      </c>
      <c r="B10" s="31">
        <f>'Table 2A'!B9</f>
        <v>0</v>
      </c>
      <c r="C10" s="59">
        <v>0</v>
      </c>
      <c r="D10" s="31">
        <f>'Table 2A'!D9</f>
        <v>0</v>
      </c>
      <c r="E10" s="59">
        <v>0</v>
      </c>
      <c r="F10" s="31">
        <f>'Table 2A'!F9</f>
        <v>0</v>
      </c>
      <c r="G10" s="59">
        <v>0</v>
      </c>
      <c r="H10" s="31">
        <f>'Table 2A'!H9</f>
        <v>0</v>
      </c>
      <c r="I10" s="59">
        <v>0</v>
      </c>
      <c r="J10" s="31">
        <f>'Table 2A'!J9</f>
        <v>0</v>
      </c>
      <c r="K10" s="59">
        <v>0</v>
      </c>
      <c r="L10" s="31">
        <f>'Table 2A'!L9</f>
        <v>0</v>
      </c>
      <c r="M10" s="59">
        <v>0</v>
      </c>
      <c r="N10" s="31">
        <f>'Table 2A'!N9</f>
        <v>0</v>
      </c>
      <c r="O10" s="59">
        <v>0</v>
      </c>
      <c r="P10" s="31">
        <f>'Table 2A'!P9</f>
        <v>0</v>
      </c>
      <c r="Q10" s="59">
        <v>0</v>
      </c>
      <c r="R10" s="31">
        <f>'Table 2A'!R9</f>
        <v>0</v>
      </c>
      <c r="S10" s="59">
        <v>0</v>
      </c>
    </row>
    <row r="11" spans="1:19" ht="25.5" customHeight="1">
      <c r="A11" s="7" t="s">
        <v>21</v>
      </c>
      <c r="B11" s="31">
        <f>'Table 2A'!B10</f>
        <v>0</v>
      </c>
      <c r="C11" s="59">
        <v>0</v>
      </c>
      <c r="D11" s="31">
        <f>'Table 2A'!D10</f>
        <v>0</v>
      </c>
      <c r="E11" s="59">
        <v>0</v>
      </c>
      <c r="F11" s="31">
        <f>'Table 2A'!F10</f>
        <v>0</v>
      </c>
      <c r="G11" s="59">
        <v>0</v>
      </c>
      <c r="H11" s="31">
        <f>'Table 2A'!H10</f>
        <v>0</v>
      </c>
      <c r="I11" s="59">
        <v>0</v>
      </c>
      <c r="J11" s="31">
        <f>'Table 2A'!J10</f>
        <v>0</v>
      </c>
      <c r="K11" s="59">
        <v>0</v>
      </c>
      <c r="L11" s="31">
        <f>'Table 2A'!L10</f>
        <v>0</v>
      </c>
      <c r="M11" s="59">
        <v>0</v>
      </c>
      <c r="N11" s="31">
        <f>'Table 2A'!N10</f>
        <v>0</v>
      </c>
      <c r="O11" s="59">
        <v>0</v>
      </c>
      <c r="P11" s="31">
        <f>'Table 2A'!P10</f>
        <v>0</v>
      </c>
      <c r="Q11" s="59">
        <v>0</v>
      </c>
      <c r="R11" s="31">
        <f>'Table 2A'!R10</f>
        <v>0</v>
      </c>
      <c r="S11" s="59">
        <v>0</v>
      </c>
    </row>
    <row r="12" spans="1:19" ht="25.5" customHeight="1">
      <c r="A12" s="45" t="s">
        <v>22</v>
      </c>
      <c r="B12" s="31">
        <f>'Table 2A'!B11</f>
        <v>0</v>
      </c>
      <c r="C12" s="59">
        <v>0</v>
      </c>
      <c r="D12" s="31">
        <f>'Table 2A'!D11</f>
        <v>0</v>
      </c>
      <c r="E12" s="59">
        <v>0</v>
      </c>
      <c r="F12" s="31">
        <f>'Table 2A'!F11</f>
        <v>0</v>
      </c>
      <c r="G12" s="59">
        <v>0</v>
      </c>
      <c r="H12" s="31">
        <f>'Table 2A'!H11</f>
        <v>0</v>
      </c>
      <c r="I12" s="59">
        <v>0</v>
      </c>
      <c r="J12" s="31">
        <f>'Table 2A'!J11</f>
        <v>0</v>
      </c>
      <c r="K12" s="59">
        <v>0</v>
      </c>
      <c r="L12" s="31">
        <f>'Table 2A'!L11</f>
        <v>0</v>
      </c>
      <c r="M12" s="59">
        <v>0</v>
      </c>
      <c r="N12" s="31">
        <f>'Table 2A'!N11</f>
        <v>0</v>
      </c>
      <c r="O12" s="59">
        <v>0</v>
      </c>
      <c r="P12" s="31">
        <f>'Table 2A'!P11</f>
        <v>0</v>
      </c>
      <c r="Q12" s="59">
        <v>0</v>
      </c>
      <c r="R12" s="31">
        <f>'Table 2A'!R11</f>
        <v>0</v>
      </c>
      <c r="S12" s="59">
        <v>0</v>
      </c>
    </row>
    <row r="13" spans="1:19" ht="25.5" customHeight="1">
      <c r="A13" s="45" t="s">
        <v>23</v>
      </c>
      <c r="B13" s="31">
        <f>'Table 2A'!B12</f>
        <v>0</v>
      </c>
      <c r="C13" s="59">
        <v>0</v>
      </c>
      <c r="D13" s="31">
        <f>'Table 2A'!D12</f>
        <v>0</v>
      </c>
      <c r="E13" s="59">
        <v>0</v>
      </c>
      <c r="F13" s="31">
        <f>'Table 2A'!F12</f>
        <v>0</v>
      </c>
      <c r="G13" s="59">
        <v>0</v>
      </c>
      <c r="H13" s="31">
        <f>'Table 2A'!H12</f>
        <v>0</v>
      </c>
      <c r="I13" s="59">
        <v>0</v>
      </c>
      <c r="J13" s="31">
        <f>'Table 2A'!J12</f>
        <v>0</v>
      </c>
      <c r="K13" s="59">
        <v>0</v>
      </c>
      <c r="L13" s="31">
        <f>'Table 2A'!L12</f>
        <v>0</v>
      </c>
      <c r="M13" s="59">
        <v>0</v>
      </c>
      <c r="N13" s="31">
        <f>'Table 2A'!N12</f>
        <v>0</v>
      </c>
      <c r="O13" s="59">
        <v>0</v>
      </c>
      <c r="P13" s="31">
        <f>'Table 2A'!P12</f>
        <v>0</v>
      </c>
      <c r="Q13" s="59">
        <v>0</v>
      </c>
      <c r="R13" s="31">
        <f>'Table 2A'!R12</f>
        <v>0</v>
      </c>
      <c r="S13" s="59">
        <v>0</v>
      </c>
    </row>
    <row r="14" spans="1:19" ht="25.5" customHeight="1">
      <c r="A14" s="45" t="s">
        <v>152</v>
      </c>
      <c r="B14" s="31">
        <f>'Table 2A'!B13</f>
        <v>0</v>
      </c>
      <c r="C14" s="59">
        <v>0</v>
      </c>
      <c r="D14" s="31">
        <f>'Table 2A'!D13</f>
        <v>0</v>
      </c>
      <c r="E14" s="59">
        <v>0</v>
      </c>
      <c r="F14" s="31">
        <f>'Table 2A'!F13</f>
        <v>0</v>
      </c>
      <c r="G14" s="59">
        <v>0</v>
      </c>
      <c r="H14" s="31">
        <f>'Table 2A'!H13</f>
        <v>0</v>
      </c>
      <c r="I14" s="59">
        <v>0</v>
      </c>
      <c r="J14" s="31">
        <f>'Table 2A'!J13</f>
        <v>0</v>
      </c>
      <c r="K14" s="59">
        <v>0</v>
      </c>
      <c r="L14" s="31">
        <f>'Table 2A'!L13</f>
        <v>0</v>
      </c>
      <c r="M14" s="59">
        <v>0</v>
      </c>
      <c r="N14" s="31">
        <f>'Table 2A'!N13</f>
        <v>0</v>
      </c>
      <c r="O14" s="59">
        <v>0</v>
      </c>
      <c r="P14" s="31">
        <f>'Table 2A'!P13</f>
        <v>0</v>
      </c>
      <c r="Q14" s="59">
        <v>0</v>
      </c>
      <c r="R14" s="31">
        <f>'Table 2A'!R13</f>
        <v>0</v>
      </c>
      <c r="S14" s="59">
        <v>0</v>
      </c>
    </row>
    <row r="15" spans="1:19" ht="25.5" customHeight="1">
      <c r="A15" s="45" t="s">
        <v>24</v>
      </c>
      <c r="B15" s="31">
        <f>'Table 2A'!B14</f>
        <v>0</v>
      </c>
      <c r="C15" s="59">
        <v>0</v>
      </c>
      <c r="D15" s="31">
        <f>'Table 2A'!D14</f>
        <v>0</v>
      </c>
      <c r="E15" s="59">
        <v>0</v>
      </c>
      <c r="F15" s="31">
        <f>'Table 2A'!F14</f>
        <v>0</v>
      </c>
      <c r="G15" s="59">
        <v>0</v>
      </c>
      <c r="H15" s="31">
        <f>'Table 2A'!H14</f>
        <v>0</v>
      </c>
      <c r="I15" s="59">
        <v>0</v>
      </c>
      <c r="J15" s="31">
        <f>'Table 2A'!J14</f>
        <v>0</v>
      </c>
      <c r="K15" s="59">
        <v>0</v>
      </c>
      <c r="L15" s="31">
        <f>'Table 2A'!L14</f>
        <v>0</v>
      </c>
      <c r="M15" s="59">
        <v>0</v>
      </c>
      <c r="N15" s="31">
        <f>'Table 2A'!N14</f>
        <v>0</v>
      </c>
      <c r="O15" s="59">
        <v>0</v>
      </c>
      <c r="P15" s="31">
        <f>'Table 2A'!P14</f>
        <v>0</v>
      </c>
      <c r="Q15" s="59">
        <v>0</v>
      </c>
      <c r="R15" s="31">
        <f>'Table 2A'!R14</f>
        <v>0</v>
      </c>
      <c r="S15" s="59">
        <v>0</v>
      </c>
    </row>
    <row r="16" spans="1:19" ht="25.5" customHeight="1">
      <c r="A16" s="45" t="s">
        <v>154</v>
      </c>
      <c r="B16" s="31">
        <f>'Table 2A'!B15</f>
        <v>0</v>
      </c>
      <c r="C16" s="68">
        <v>0</v>
      </c>
      <c r="D16" s="31">
        <f>'Table 2A'!D15</f>
        <v>0</v>
      </c>
      <c r="E16" s="68">
        <v>0</v>
      </c>
      <c r="F16" s="31">
        <f>'Table 2A'!F15</f>
        <v>0</v>
      </c>
      <c r="G16" s="68">
        <v>0</v>
      </c>
      <c r="H16" s="31">
        <f>'Table 2A'!H15</f>
        <v>0</v>
      </c>
      <c r="I16" s="68">
        <v>0</v>
      </c>
      <c r="J16" s="31">
        <f>'Table 2A'!J15</f>
        <v>0</v>
      </c>
      <c r="K16" s="68">
        <v>0</v>
      </c>
      <c r="L16" s="31">
        <f>'Table 2A'!L15</f>
        <v>0</v>
      </c>
      <c r="M16" s="68">
        <v>0</v>
      </c>
      <c r="N16" s="31">
        <f>'Table 2A'!N15</f>
        <v>0</v>
      </c>
      <c r="O16" s="59">
        <v>0</v>
      </c>
      <c r="P16" s="31">
        <f>'Table 2A'!P15</f>
        <v>0</v>
      </c>
      <c r="Q16" s="59">
        <v>0</v>
      </c>
      <c r="R16" s="31">
        <f>'Table 2A'!R15</f>
        <v>0</v>
      </c>
      <c r="S16" s="59">
        <v>0</v>
      </c>
    </row>
    <row r="17" spans="1:19" ht="25.5" customHeight="1">
      <c r="A17" s="15" t="s">
        <v>25</v>
      </c>
      <c r="B17" s="31">
        <f>'Table 2A'!B16</f>
        <v>0</v>
      </c>
      <c r="C17" s="59">
        <v>0</v>
      </c>
      <c r="D17" s="31">
        <f>'Table 2A'!D16</f>
        <v>0</v>
      </c>
      <c r="E17" s="59">
        <v>0</v>
      </c>
      <c r="F17" s="31">
        <f>'Table 2A'!F16</f>
        <v>0</v>
      </c>
      <c r="G17" s="59">
        <v>0</v>
      </c>
      <c r="H17" s="31">
        <f>'Table 2A'!H16</f>
        <v>0</v>
      </c>
      <c r="I17" s="59">
        <v>0</v>
      </c>
      <c r="J17" s="31">
        <f>'Table 2A'!J16</f>
        <v>0</v>
      </c>
      <c r="K17" s="59">
        <v>0</v>
      </c>
      <c r="L17" s="31">
        <f>'Table 2A'!L16</f>
        <v>0</v>
      </c>
      <c r="M17" s="59">
        <v>0</v>
      </c>
      <c r="N17" s="31">
        <f>'Table 2A'!N16</f>
        <v>0</v>
      </c>
      <c r="O17" s="59">
        <v>0</v>
      </c>
      <c r="P17" s="31">
        <f>'Table 2A'!P16</f>
        <v>0</v>
      </c>
      <c r="Q17" s="59">
        <v>0</v>
      </c>
      <c r="R17" s="31">
        <f>'Table 2A'!R16</f>
        <v>0</v>
      </c>
      <c r="S17" s="59">
        <v>0</v>
      </c>
    </row>
    <row r="18" spans="1:19" ht="25.5" customHeight="1">
      <c r="A18" s="15" t="s">
        <v>95</v>
      </c>
      <c r="B18" s="31">
        <f>'Table 2A'!B17</f>
        <v>0</v>
      </c>
      <c r="C18" s="59">
        <v>0</v>
      </c>
      <c r="D18" s="31">
        <f>'Table 2A'!D17</f>
        <v>0</v>
      </c>
      <c r="E18" s="59">
        <v>0</v>
      </c>
      <c r="F18" s="31">
        <f>'Table 2A'!F17</f>
        <v>0</v>
      </c>
      <c r="G18" s="59">
        <v>0</v>
      </c>
      <c r="H18" s="31">
        <f>'Table 2A'!H17</f>
        <v>0</v>
      </c>
      <c r="I18" s="59">
        <v>0</v>
      </c>
      <c r="J18" s="31">
        <f>'Table 2A'!J17</f>
        <v>0</v>
      </c>
      <c r="K18" s="59">
        <v>0</v>
      </c>
      <c r="L18" s="31">
        <f>'Table 2A'!L17</f>
        <v>0</v>
      </c>
      <c r="M18" s="59">
        <v>0</v>
      </c>
      <c r="N18" s="31">
        <f>'Table 2A'!N17</f>
        <v>0</v>
      </c>
      <c r="O18" s="59">
        <v>0</v>
      </c>
      <c r="P18" s="31">
        <f>'Table 2A'!P17</f>
        <v>0</v>
      </c>
      <c r="Q18" s="59">
        <v>0</v>
      </c>
      <c r="R18" s="31">
        <f>'Table 2A'!R17</f>
        <v>0</v>
      </c>
      <c r="S18" s="59">
        <v>0</v>
      </c>
    </row>
    <row r="19" spans="1:19" ht="25.5" customHeight="1">
      <c r="A19" s="15" t="s">
        <v>94</v>
      </c>
      <c r="B19" s="31">
        <f>'Table 2A'!B18</f>
        <v>0</v>
      </c>
      <c r="C19" s="59">
        <v>0</v>
      </c>
      <c r="D19" s="31">
        <f>'Table 2A'!D18</f>
        <v>0</v>
      </c>
      <c r="E19" s="59">
        <v>0</v>
      </c>
      <c r="F19" s="31">
        <f>'Table 2A'!F18</f>
        <v>0</v>
      </c>
      <c r="G19" s="59">
        <v>0</v>
      </c>
      <c r="H19" s="31">
        <f>'Table 2A'!H18</f>
        <v>0</v>
      </c>
      <c r="I19" s="59">
        <v>0</v>
      </c>
      <c r="J19" s="31">
        <f>'Table 2A'!J18</f>
        <v>0</v>
      </c>
      <c r="K19" s="59">
        <v>0</v>
      </c>
      <c r="L19" s="31">
        <f>'Table 2A'!L18</f>
        <v>0</v>
      </c>
      <c r="M19" s="59">
        <v>0</v>
      </c>
      <c r="N19" s="31">
        <f>'Table 2A'!N18</f>
        <v>0</v>
      </c>
      <c r="O19" s="59">
        <v>0</v>
      </c>
      <c r="P19" s="31">
        <f>'Table 2A'!P18</f>
        <v>0</v>
      </c>
      <c r="Q19" s="59">
        <v>0</v>
      </c>
      <c r="R19" s="31">
        <f>'Table 2A'!R18</f>
        <v>0</v>
      </c>
      <c r="S19" s="59">
        <v>0</v>
      </c>
    </row>
    <row r="20" spans="1:19" ht="25.5" customHeight="1">
      <c r="A20" s="15" t="s">
        <v>26</v>
      </c>
      <c r="B20" s="31">
        <f>'Table 2A'!B19</f>
        <v>0</v>
      </c>
      <c r="C20" s="59">
        <v>0</v>
      </c>
      <c r="D20" s="31">
        <f>'Table 2A'!D19</f>
        <v>0</v>
      </c>
      <c r="E20" s="59">
        <v>0</v>
      </c>
      <c r="F20" s="31">
        <f>'Table 2A'!F19</f>
        <v>0</v>
      </c>
      <c r="G20" s="59">
        <v>0</v>
      </c>
      <c r="H20" s="31">
        <f>'Table 2A'!H19</f>
        <v>0</v>
      </c>
      <c r="I20" s="59">
        <v>0</v>
      </c>
      <c r="J20" s="31">
        <f>'Table 2A'!J19</f>
        <v>0</v>
      </c>
      <c r="K20" s="59">
        <v>0</v>
      </c>
      <c r="L20" s="31">
        <f>'Table 2A'!L19</f>
        <v>0</v>
      </c>
      <c r="M20" s="59">
        <v>0</v>
      </c>
      <c r="N20" s="31">
        <f>'Table 2A'!N19</f>
        <v>0</v>
      </c>
      <c r="O20" s="59">
        <v>0</v>
      </c>
      <c r="P20" s="31">
        <f>'Table 2A'!P19</f>
        <v>0</v>
      </c>
      <c r="Q20" s="59">
        <v>0</v>
      </c>
      <c r="R20" s="31">
        <f>'Table 2A'!R19</f>
        <v>0</v>
      </c>
      <c r="S20" s="59">
        <v>0</v>
      </c>
    </row>
    <row r="21" spans="1:19" ht="25.5" customHeight="1">
      <c r="A21" s="15" t="s">
        <v>27</v>
      </c>
      <c r="B21" s="31">
        <f>'Table 2A'!B20</f>
        <v>0</v>
      </c>
      <c r="C21" s="68">
        <f>'Table 2A'!C20</f>
        <v>0</v>
      </c>
      <c r="D21" s="31">
        <f>'Table 2A'!D20</f>
        <v>0</v>
      </c>
      <c r="E21" s="59">
        <v>0</v>
      </c>
      <c r="F21" s="31">
        <f>'Table 2A'!F20</f>
        <v>0</v>
      </c>
      <c r="G21" s="59">
        <v>0</v>
      </c>
      <c r="H21" s="31">
        <f>'Table 2A'!H20</f>
        <v>0</v>
      </c>
      <c r="I21" s="59">
        <v>0</v>
      </c>
      <c r="J21" s="31">
        <f>'Table 2A'!J20</f>
        <v>0</v>
      </c>
      <c r="K21" s="59">
        <v>0</v>
      </c>
      <c r="L21" s="31">
        <f>'Table 2A'!L20</f>
        <v>0</v>
      </c>
      <c r="M21" s="59">
        <v>0</v>
      </c>
      <c r="N21" s="31">
        <f>'Table 2A'!N20</f>
        <v>0</v>
      </c>
      <c r="O21" s="59">
        <v>0</v>
      </c>
      <c r="P21" s="31">
        <f>'Table 2A'!P20</f>
        <v>0</v>
      </c>
      <c r="Q21" s="59">
        <v>0</v>
      </c>
      <c r="R21" s="31">
        <f>'Table 2A'!R20</f>
        <v>0</v>
      </c>
      <c r="S21" s="59">
        <v>0</v>
      </c>
    </row>
    <row r="22" spans="1:19" ht="25.5" customHeight="1">
      <c r="A22" s="15" t="s">
        <v>155</v>
      </c>
      <c r="B22" s="31">
        <f>'Table 2A'!B21</f>
        <v>0</v>
      </c>
      <c r="C22" s="68">
        <f>'Table 2A'!C21</f>
        <v>0</v>
      </c>
      <c r="D22" s="31">
        <f>'Table 2A'!D21</f>
        <v>0</v>
      </c>
      <c r="E22" s="59">
        <v>0</v>
      </c>
      <c r="F22" s="31">
        <f>'Table 2A'!F21</f>
        <v>0</v>
      </c>
      <c r="G22" s="59">
        <v>0</v>
      </c>
      <c r="H22" s="31">
        <f>'Table 2A'!H21</f>
        <v>0</v>
      </c>
      <c r="I22" s="59">
        <v>0</v>
      </c>
      <c r="J22" s="100">
        <f>'Table 2A'!J21</f>
        <v>0</v>
      </c>
      <c r="K22" s="59">
        <v>0</v>
      </c>
      <c r="L22" s="31">
        <f>'Table 2A'!L21</f>
        <v>0</v>
      </c>
      <c r="M22" s="59">
        <v>0</v>
      </c>
      <c r="N22" s="31">
        <f>'Table 2A'!N21</f>
        <v>0</v>
      </c>
      <c r="O22" s="59">
        <v>0</v>
      </c>
      <c r="P22" s="31">
        <f>'Table 2A'!P21</f>
        <v>0</v>
      </c>
      <c r="Q22" s="59">
        <v>0</v>
      </c>
      <c r="R22" s="31">
        <f>'Table 2A'!R21</f>
        <v>0</v>
      </c>
      <c r="S22" s="59">
        <v>0</v>
      </c>
    </row>
    <row r="23" spans="1:19" ht="25.5" customHeight="1" thickBot="1">
      <c r="A23" s="75" t="s">
        <v>113</v>
      </c>
      <c r="B23" s="37">
        <f>'Table 2A'!B22</f>
        <v>0</v>
      </c>
      <c r="C23" s="86">
        <f>'Table 2A'!C22</f>
        <v>0</v>
      </c>
      <c r="D23" s="37">
        <f>'Table 2A'!D22</f>
        <v>0</v>
      </c>
      <c r="E23" s="60">
        <v>0</v>
      </c>
      <c r="F23" s="37">
        <f>'Table 2A'!F22</f>
        <v>0</v>
      </c>
      <c r="G23" s="60">
        <v>0</v>
      </c>
      <c r="H23" s="37">
        <f>'Table 2A'!H22</f>
        <v>0</v>
      </c>
      <c r="I23" s="60">
        <v>0</v>
      </c>
      <c r="J23" s="37">
        <f>'Table 2A'!J22</f>
        <v>0</v>
      </c>
      <c r="K23" s="60">
        <v>0</v>
      </c>
      <c r="L23" s="37">
        <f>'Table 2A'!L22</f>
        <v>0</v>
      </c>
      <c r="M23" s="60">
        <v>0</v>
      </c>
      <c r="N23" s="37">
        <f>'Table 2A'!N22</f>
        <v>0</v>
      </c>
      <c r="O23" s="60">
        <v>0</v>
      </c>
      <c r="P23" s="37">
        <f>'Table 2A'!P22</f>
        <v>0</v>
      </c>
      <c r="Q23" s="60">
        <v>0</v>
      </c>
      <c r="R23" s="37">
        <f>'Table 2A'!R22</f>
        <v>0</v>
      </c>
      <c r="S23" s="60">
        <v>0</v>
      </c>
    </row>
    <row r="24" spans="1:19" s="4" customFormat="1" ht="25.5" customHeight="1" thickBot="1">
      <c r="A24" s="22" t="s">
        <v>88</v>
      </c>
      <c r="B24" s="32">
        <f>'Table 2A'!B23</f>
        <v>0</v>
      </c>
      <c r="C24" s="69">
        <f>'Table 2A'!C23</f>
        <v>0</v>
      </c>
      <c r="D24" s="32">
        <f>'Table 2A'!D23</f>
        <v>0</v>
      </c>
      <c r="E24" s="69">
        <f>'Table 2A'!E23</f>
        <v>0</v>
      </c>
      <c r="F24" s="32">
        <f>'Table 2A'!F23</f>
        <v>0</v>
      </c>
      <c r="G24" s="69">
        <f>'Table 2A'!G23</f>
        <v>0</v>
      </c>
      <c r="H24" s="32">
        <f>'Table 2A'!H23</f>
        <v>0</v>
      </c>
      <c r="I24" s="69">
        <f>'Table 2A'!I23</f>
        <v>0</v>
      </c>
      <c r="J24" s="32">
        <f>'Table 2A'!J23</f>
        <v>0</v>
      </c>
      <c r="K24" s="69">
        <f>'Table 2A'!K23</f>
        <v>0</v>
      </c>
      <c r="L24" s="32">
        <f>'Table 2A'!L23</f>
        <v>0</v>
      </c>
      <c r="M24" s="69">
        <f>'Table 2A'!M23</f>
        <v>0</v>
      </c>
      <c r="N24" s="32">
        <f>'Table 2A'!N23</f>
        <v>0</v>
      </c>
      <c r="O24" s="61">
        <f>SUM(O7:O21)</f>
        <v>0</v>
      </c>
      <c r="P24" s="32">
        <f>'Table 2A'!P23</f>
        <v>0</v>
      </c>
      <c r="Q24" s="69">
        <f>SUM(Q7:Q21)</f>
        <v>0</v>
      </c>
      <c r="R24" s="32">
        <f>'Table 2A'!R23</f>
        <v>0</v>
      </c>
      <c r="S24" s="70">
        <f>SUM(S7:S21)</f>
        <v>0</v>
      </c>
    </row>
    <row r="25" spans="1:19">
      <c r="A25" s="101" t="s">
        <v>158</v>
      </c>
      <c r="B25" s="5"/>
      <c r="C25" s="5"/>
      <c r="D25" s="5"/>
      <c r="E25" s="5"/>
      <c r="F25" s="5"/>
      <c r="G25" s="5"/>
      <c r="H25" s="5"/>
      <c r="I25" s="5"/>
      <c r="J25" s="5"/>
      <c r="K25" s="5"/>
      <c r="L25" s="5"/>
      <c r="M25" s="5"/>
    </row>
    <row r="26" spans="1:19">
      <c r="A26" s="6" t="s">
        <v>56</v>
      </c>
    </row>
  </sheetData>
  <mergeCells count="16">
    <mergeCell ref="N4:S4"/>
    <mergeCell ref="N5:O5"/>
    <mergeCell ref="P5:Q5"/>
    <mergeCell ref="R5:S5"/>
    <mergeCell ref="A2:M2"/>
    <mergeCell ref="A3:M3"/>
    <mergeCell ref="A1:M1"/>
    <mergeCell ref="A4:A6"/>
    <mergeCell ref="B4:I4"/>
    <mergeCell ref="J4:M4"/>
    <mergeCell ref="B5:C5"/>
    <mergeCell ref="D5:E5"/>
    <mergeCell ref="H5:I5"/>
    <mergeCell ref="J5:K5"/>
    <mergeCell ref="L5:M5"/>
    <mergeCell ref="F5:G5"/>
  </mergeCells>
  <pageMargins left="0.75" right="0.75" top="1" bottom="1" header="0.5" footer="0.5"/>
  <pageSetup orientation="portrait" horizontalDpi="4294967292" verticalDpi="4294967292" r:id="rId1"/>
  <extLst>
    <ext xmlns:mx="http://schemas.microsoft.com/office/mac/excel/2008/main" uri="{64002731-A6B0-56B0-2670-7721B7C09600}">
      <mx:PLV Mode="0" OnePage="0" WScale="0"/>
    </ext>
  </extLst>
</worksheet>
</file>

<file path=xl/worksheets/sheet12.xml><?xml version="1.0" encoding="utf-8"?>
<worksheet xmlns="http://schemas.openxmlformats.org/spreadsheetml/2006/main" xmlns:r="http://schemas.openxmlformats.org/officeDocument/2006/relationships">
  <dimension ref="A1:BL25"/>
  <sheetViews>
    <sheetView workbookViewId="0">
      <pane xSplit="1" ySplit="7" topLeftCell="B8" activePane="bottomRight" state="frozen"/>
      <selection pane="topRight" activeCell="B1" sqref="B1"/>
      <selection pane="bottomLeft" activeCell="A8" sqref="A8"/>
      <selection pane="bottomRight" activeCell="B8" sqref="B8"/>
    </sheetView>
  </sheetViews>
  <sheetFormatPr defaultColWidth="11" defaultRowHeight="15.75"/>
  <cols>
    <col min="1" max="1" width="14.625" customWidth="1"/>
    <col min="2" max="43" width="8.875" customWidth="1"/>
  </cols>
  <sheetData>
    <row r="1" spans="1:64" ht="18.75">
      <c r="A1" s="113" t="s">
        <v>130</v>
      </c>
      <c r="B1" s="114"/>
      <c r="C1" s="114"/>
      <c r="D1" s="114"/>
      <c r="E1" s="114"/>
      <c r="F1" s="114"/>
      <c r="G1" s="114"/>
      <c r="H1" s="114"/>
      <c r="I1" s="114"/>
      <c r="J1" s="114"/>
      <c r="K1" s="114"/>
      <c r="L1" s="114"/>
      <c r="M1" s="114"/>
      <c r="N1" s="114"/>
      <c r="O1" s="114"/>
      <c r="P1" s="114"/>
      <c r="Q1" s="114"/>
      <c r="R1" s="114"/>
      <c r="S1" s="114"/>
      <c r="T1" s="114"/>
      <c r="U1" s="114"/>
      <c r="V1" s="114"/>
      <c r="W1" s="114"/>
      <c r="X1" s="114"/>
      <c r="Y1" s="114"/>
      <c r="Z1" s="114"/>
      <c r="AA1" s="114"/>
      <c r="AB1" s="114"/>
      <c r="AC1" s="114"/>
      <c r="AD1" s="114"/>
      <c r="AE1" s="114"/>
      <c r="AF1" s="114"/>
      <c r="AG1" s="114"/>
      <c r="AH1" s="114"/>
      <c r="AI1" s="114"/>
      <c r="AJ1" s="114"/>
      <c r="AK1" s="114"/>
      <c r="AL1" s="114"/>
      <c r="AM1" s="114"/>
      <c r="AN1" s="114"/>
      <c r="AO1" s="114"/>
      <c r="AP1" s="114"/>
      <c r="AQ1" s="114"/>
    </row>
    <row r="2" spans="1:64" ht="18.75">
      <c r="A2" s="126" t="s">
        <v>58</v>
      </c>
      <c r="B2" s="127"/>
      <c r="C2" s="127"/>
      <c r="D2" s="127"/>
      <c r="E2" s="127"/>
      <c r="F2" s="127"/>
      <c r="G2" s="127"/>
      <c r="H2" s="127"/>
      <c r="I2" s="127"/>
      <c r="J2" s="127"/>
      <c r="K2" s="127"/>
      <c r="L2" s="127"/>
      <c r="M2" s="127"/>
      <c r="N2" s="127"/>
      <c r="O2" s="127"/>
      <c r="P2" s="127"/>
      <c r="Q2" s="127"/>
      <c r="R2" s="127"/>
      <c r="S2" s="127"/>
      <c r="T2" s="127"/>
      <c r="U2" s="127"/>
      <c r="V2" s="127"/>
      <c r="W2" s="127"/>
      <c r="X2" s="127"/>
      <c r="Y2" s="127"/>
      <c r="Z2" s="127"/>
      <c r="AA2" s="127"/>
      <c r="AB2" s="127"/>
      <c r="AC2" s="127"/>
      <c r="AD2" s="127"/>
      <c r="AE2" s="127"/>
      <c r="AF2" s="127"/>
      <c r="AG2" s="127"/>
      <c r="AH2" s="127"/>
      <c r="AI2" s="127"/>
      <c r="AJ2" s="127"/>
      <c r="AK2" s="127"/>
      <c r="AL2" s="127"/>
      <c r="AM2" s="127"/>
      <c r="AN2" s="127"/>
      <c r="AO2" s="127"/>
      <c r="AP2" s="127"/>
      <c r="AQ2" s="128"/>
    </row>
    <row r="3" spans="1:64" ht="18.75" customHeight="1">
      <c r="A3" s="110" t="s">
        <v>34</v>
      </c>
      <c r="B3" s="148" t="s">
        <v>2</v>
      </c>
      <c r="C3" s="137"/>
      <c r="D3" s="137"/>
      <c r="E3" s="137"/>
      <c r="F3" s="137"/>
      <c r="G3" s="137"/>
      <c r="H3" s="137"/>
      <c r="I3" s="137"/>
      <c r="J3" s="137"/>
      <c r="K3" s="137"/>
      <c r="L3" s="137"/>
      <c r="M3" s="137"/>
      <c r="N3" s="137"/>
      <c r="O3" s="137"/>
      <c r="P3" s="137"/>
      <c r="Q3" s="137"/>
      <c r="R3" s="137"/>
      <c r="S3" s="137"/>
      <c r="T3" s="137"/>
      <c r="U3" s="137"/>
      <c r="V3" s="137"/>
      <c r="W3" s="137"/>
      <c r="X3" s="137"/>
      <c r="Y3" s="137"/>
      <c r="Z3" s="137"/>
      <c r="AA3" s="137"/>
      <c r="AB3" s="137"/>
      <c r="AC3" s="137"/>
      <c r="AD3" s="148" t="s">
        <v>29</v>
      </c>
      <c r="AE3" s="127"/>
      <c r="AF3" s="127"/>
      <c r="AG3" s="127"/>
      <c r="AH3" s="127"/>
      <c r="AI3" s="127"/>
      <c r="AJ3" s="127"/>
      <c r="AK3" s="127"/>
      <c r="AL3" s="127"/>
      <c r="AM3" s="127"/>
      <c r="AN3" s="127"/>
      <c r="AO3" s="127"/>
      <c r="AP3" s="127"/>
      <c r="AQ3" s="128"/>
      <c r="AR3" s="132" t="s">
        <v>13</v>
      </c>
      <c r="AS3" s="133"/>
      <c r="AT3" s="133"/>
      <c r="AU3" s="133"/>
      <c r="AV3" s="133"/>
      <c r="AW3" s="133"/>
      <c r="AX3" s="133"/>
      <c r="AY3" s="133"/>
      <c r="AZ3" s="133"/>
      <c r="BA3" s="133"/>
      <c r="BB3" s="133"/>
      <c r="BC3" s="133"/>
      <c r="BD3" s="133"/>
      <c r="BE3" s="133"/>
      <c r="BF3" s="133"/>
      <c r="BG3" s="133"/>
      <c r="BH3" s="133"/>
      <c r="BI3" s="133"/>
      <c r="BJ3" s="133"/>
      <c r="BK3" s="133"/>
      <c r="BL3" s="134"/>
    </row>
    <row r="4" spans="1:64" ht="33" customHeight="1">
      <c r="A4" s="110"/>
      <c r="B4" s="109" t="s">
        <v>90</v>
      </c>
      <c r="C4" s="124"/>
      <c r="D4" s="124"/>
      <c r="E4" s="124"/>
      <c r="F4" s="124"/>
      <c r="G4" s="124"/>
      <c r="H4" s="117"/>
      <c r="I4" s="109" t="s">
        <v>91</v>
      </c>
      <c r="J4" s="124"/>
      <c r="K4" s="124"/>
      <c r="L4" s="124"/>
      <c r="M4" s="124"/>
      <c r="N4" s="124"/>
      <c r="O4" s="117"/>
      <c r="P4" s="116" t="s">
        <v>114</v>
      </c>
      <c r="Q4" s="125"/>
      <c r="R4" s="125"/>
      <c r="S4" s="125"/>
      <c r="T4" s="125"/>
      <c r="U4" s="125"/>
      <c r="V4" s="123"/>
      <c r="W4" s="116" t="s">
        <v>125</v>
      </c>
      <c r="X4" s="124"/>
      <c r="Y4" s="124"/>
      <c r="Z4" s="124"/>
      <c r="AA4" s="124"/>
      <c r="AB4" s="124"/>
      <c r="AC4" s="117"/>
      <c r="AD4" s="116" t="s">
        <v>92</v>
      </c>
      <c r="AE4" s="124"/>
      <c r="AF4" s="124"/>
      <c r="AG4" s="124"/>
      <c r="AH4" s="124"/>
      <c r="AI4" s="124"/>
      <c r="AJ4" s="117"/>
      <c r="AK4" s="116" t="s">
        <v>93</v>
      </c>
      <c r="AL4" s="124"/>
      <c r="AM4" s="124"/>
      <c r="AN4" s="124"/>
      <c r="AO4" s="124"/>
      <c r="AP4" s="124"/>
      <c r="AQ4" s="117"/>
      <c r="AR4" s="129" t="s">
        <v>103</v>
      </c>
      <c r="AS4" s="130"/>
      <c r="AT4" s="130"/>
      <c r="AU4" s="130"/>
      <c r="AV4" s="130"/>
      <c r="AW4" s="130"/>
      <c r="AX4" s="131"/>
      <c r="AY4" s="129" t="s">
        <v>104</v>
      </c>
      <c r="AZ4" s="130"/>
      <c r="BA4" s="130"/>
      <c r="BB4" s="130"/>
      <c r="BC4" s="130"/>
      <c r="BD4" s="130"/>
      <c r="BE4" s="131"/>
      <c r="BF4" s="129" t="s">
        <v>105</v>
      </c>
      <c r="BG4" s="130"/>
      <c r="BH4" s="130"/>
      <c r="BI4" s="130"/>
      <c r="BJ4" s="130"/>
      <c r="BK4" s="130"/>
      <c r="BL4" s="131"/>
    </row>
    <row r="5" spans="1:64">
      <c r="A5" s="110"/>
      <c r="B5" s="109" t="s">
        <v>116</v>
      </c>
      <c r="C5" s="124"/>
      <c r="D5" s="124"/>
      <c r="E5" s="117"/>
      <c r="F5" s="106" t="s">
        <v>35</v>
      </c>
      <c r="G5" s="106"/>
      <c r="H5" s="106"/>
      <c r="I5" s="109" t="s">
        <v>116</v>
      </c>
      <c r="J5" s="124"/>
      <c r="K5" s="124"/>
      <c r="L5" s="117"/>
      <c r="M5" s="106" t="s">
        <v>36</v>
      </c>
      <c r="N5" s="106"/>
      <c r="O5" s="106"/>
      <c r="P5" s="109" t="s">
        <v>116</v>
      </c>
      <c r="Q5" s="124"/>
      <c r="R5" s="124"/>
      <c r="S5" s="117"/>
      <c r="T5" s="109" t="s">
        <v>124</v>
      </c>
      <c r="U5" s="124"/>
      <c r="V5" s="117"/>
      <c r="W5" s="109" t="s">
        <v>116</v>
      </c>
      <c r="X5" s="124"/>
      <c r="Y5" s="124"/>
      <c r="Z5" s="117"/>
      <c r="AA5" s="106" t="s">
        <v>35</v>
      </c>
      <c r="AB5" s="106"/>
      <c r="AC5" s="106"/>
      <c r="AD5" s="109" t="s">
        <v>116</v>
      </c>
      <c r="AE5" s="124"/>
      <c r="AF5" s="124"/>
      <c r="AG5" s="117"/>
      <c r="AH5" s="106" t="s">
        <v>36</v>
      </c>
      <c r="AI5" s="106"/>
      <c r="AJ5" s="106"/>
      <c r="AK5" s="109" t="s">
        <v>116</v>
      </c>
      <c r="AL5" s="124"/>
      <c r="AM5" s="124"/>
      <c r="AN5" s="117"/>
      <c r="AO5" s="106" t="s">
        <v>35</v>
      </c>
      <c r="AP5" s="106"/>
      <c r="AQ5" s="106"/>
      <c r="AR5" s="109" t="s">
        <v>116</v>
      </c>
      <c r="AS5" s="124"/>
      <c r="AT5" s="124"/>
      <c r="AU5" s="117"/>
      <c r="AV5" s="106" t="s">
        <v>35</v>
      </c>
      <c r="AW5" s="106"/>
      <c r="AX5" s="106"/>
      <c r="AY5" s="109" t="s">
        <v>116</v>
      </c>
      <c r="AZ5" s="124"/>
      <c r="BA5" s="124"/>
      <c r="BB5" s="117"/>
      <c r="BC5" s="106" t="s">
        <v>36</v>
      </c>
      <c r="BD5" s="106"/>
      <c r="BE5" s="106"/>
      <c r="BF5" s="109" t="s">
        <v>116</v>
      </c>
      <c r="BG5" s="124"/>
      <c r="BH5" s="124"/>
      <c r="BI5" s="117"/>
      <c r="BJ5" s="106" t="s">
        <v>35</v>
      </c>
      <c r="BK5" s="106"/>
      <c r="BL5" s="106"/>
    </row>
    <row r="6" spans="1:64">
      <c r="A6" s="110"/>
      <c r="B6" s="109" t="s">
        <v>37</v>
      </c>
      <c r="C6" s="124"/>
      <c r="D6" s="124"/>
      <c r="E6" s="117"/>
      <c r="F6" s="106" t="s">
        <v>37</v>
      </c>
      <c r="G6" s="106"/>
      <c r="H6" s="106"/>
      <c r="I6" s="109" t="s">
        <v>37</v>
      </c>
      <c r="J6" s="124"/>
      <c r="K6" s="124"/>
      <c r="L6" s="117"/>
      <c r="M6" s="106" t="s">
        <v>37</v>
      </c>
      <c r="N6" s="106"/>
      <c r="O6" s="106"/>
      <c r="P6" s="109" t="s">
        <v>37</v>
      </c>
      <c r="Q6" s="124"/>
      <c r="R6" s="124"/>
      <c r="S6" s="117"/>
      <c r="T6" s="109" t="s">
        <v>37</v>
      </c>
      <c r="U6" s="124"/>
      <c r="V6" s="117"/>
      <c r="W6" s="109" t="s">
        <v>37</v>
      </c>
      <c r="X6" s="124"/>
      <c r="Y6" s="124"/>
      <c r="Z6" s="117"/>
      <c r="AA6" s="106" t="s">
        <v>37</v>
      </c>
      <c r="AB6" s="106"/>
      <c r="AC6" s="106"/>
      <c r="AD6" s="109" t="s">
        <v>37</v>
      </c>
      <c r="AE6" s="124"/>
      <c r="AF6" s="124"/>
      <c r="AG6" s="117"/>
      <c r="AH6" s="106" t="s">
        <v>37</v>
      </c>
      <c r="AI6" s="106"/>
      <c r="AJ6" s="106"/>
      <c r="AK6" s="109" t="s">
        <v>37</v>
      </c>
      <c r="AL6" s="124"/>
      <c r="AM6" s="124"/>
      <c r="AN6" s="117"/>
      <c r="AO6" s="106" t="s">
        <v>37</v>
      </c>
      <c r="AP6" s="106"/>
      <c r="AQ6" s="106"/>
      <c r="AR6" s="116" t="s">
        <v>37</v>
      </c>
      <c r="AS6" s="124"/>
      <c r="AT6" s="124"/>
      <c r="AU6" s="117"/>
      <c r="AV6" s="106" t="s">
        <v>37</v>
      </c>
      <c r="AW6" s="106"/>
      <c r="AX6" s="106"/>
      <c r="AY6" s="109" t="s">
        <v>37</v>
      </c>
      <c r="AZ6" s="124"/>
      <c r="BA6" s="124"/>
      <c r="BB6" s="117"/>
      <c r="BC6" s="106" t="s">
        <v>37</v>
      </c>
      <c r="BD6" s="106"/>
      <c r="BE6" s="106"/>
      <c r="BF6" s="109" t="s">
        <v>37</v>
      </c>
      <c r="BG6" s="124"/>
      <c r="BH6" s="124"/>
      <c r="BI6" s="117"/>
      <c r="BJ6" s="106" t="s">
        <v>37</v>
      </c>
      <c r="BK6" s="106"/>
      <c r="BL6" s="106"/>
    </row>
    <row r="7" spans="1:64">
      <c r="A7" s="110"/>
      <c r="B7" s="18">
        <v>0</v>
      </c>
      <c r="C7" s="10">
        <v>1</v>
      </c>
      <c r="D7" s="10">
        <v>2</v>
      </c>
      <c r="E7" s="10">
        <v>3</v>
      </c>
      <c r="F7" s="10">
        <v>1</v>
      </c>
      <c r="G7" s="10">
        <v>2</v>
      </c>
      <c r="H7" s="10">
        <v>3</v>
      </c>
      <c r="I7" s="10">
        <v>0</v>
      </c>
      <c r="J7" s="10">
        <v>1</v>
      </c>
      <c r="K7" s="10">
        <v>2</v>
      </c>
      <c r="L7" s="10">
        <v>3</v>
      </c>
      <c r="M7" s="10">
        <v>1</v>
      </c>
      <c r="N7" s="10">
        <v>2</v>
      </c>
      <c r="O7" s="10">
        <v>3</v>
      </c>
      <c r="P7" s="10">
        <v>0</v>
      </c>
      <c r="Q7" s="10">
        <v>1</v>
      </c>
      <c r="R7" s="10">
        <v>2</v>
      </c>
      <c r="S7" s="10">
        <v>3</v>
      </c>
      <c r="T7" s="10">
        <v>1</v>
      </c>
      <c r="U7" s="10">
        <v>2</v>
      </c>
      <c r="V7" s="10">
        <v>3</v>
      </c>
      <c r="W7" s="10">
        <v>0</v>
      </c>
      <c r="X7" s="10">
        <v>1</v>
      </c>
      <c r="Y7" s="10">
        <v>2</v>
      </c>
      <c r="Z7" s="10">
        <v>3</v>
      </c>
      <c r="AA7" s="10">
        <v>1</v>
      </c>
      <c r="AB7" s="10">
        <v>2</v>
      </c>
      <c r="AC7" s="10">
        <v>3</v>
      </c>
      <c r="AD7" s="10">
        <v>0</v>
      </c>
      <c r="AE7" s="10">
        <v>1</v>
      </c>
      <c r="AF7" s="10">
        <v>2</v>
      </c>
      <c r="AG7" s="10">
        <v>3</v>
      </c>
      <c r="AH7" s="10">
        <v>1</v>
      </c>
      <c r="AI7" s="10">
        <v>2</v>
      </c>
      <c r="AJ7" s="10">
        <v>3</v>
      </c>
      <c r="AK7" s="10">
        <v>0</v>
      </c>
      <c r="AL7" s="10">
        <v>1</v>
      </c>
      <c r="AM7" s="10">
        <v>2</v>
      </c>
      <c r="AN7" s="10">
        <v>3</v>
      </c>
      <c r="AO7" s="10">
        <v>1</v>
      </c>
      <c r="AP7" s="10">
        <v>2</v>
      </c>
      <c r="AQ7" s="10">
        <v>3</v>
      </c>
      <c r="AR7" s="18">
        <v>0</v>
      </c>
      <c r="AS7" s="10">
        <v>1</v>
      </c>
      <c r="AT7" s="10">
        <v>2</v>
      </c>
      <c r="AU7" s="10">
        <v>3</v>
      </c>
      <c r="AV7" s="10">
        <v>1</v>
      </c>
      <c r="AW7" s="10">
        <v>2</v>
      </c>
      <c r="AX7" s="10">
        <v>3</v>
      </c>
      <c r="AY7" s="10">
        <v>0</v>
      </c>
      <c r="AZ7" s="10">
        <v>1</v>
      </c>
      <c r="BA7" s="10">
        <v>2</v>
      </c>
      <c r="BB7" s="10">
        <v>3</v>
      </c>
      <c r="BC7" s="10">
        <v>1</v>
      </c>
      <c r="BD7" s="10">
        <v>2</v>
      </c>
      <c r="BE7" s="10">
        <v>3</v>
      </c>
      <c r="BF7" s="10">
        <v>0</v>
      </c>
      <c r="BG7" s="10">
        <v>1</v>
      </c>
      <c r="BH7" s="10">
        <v>2</v>
      </c>
      <c r="BI7" s="10">
        <v>3</v>
      </c>
      <c r="BJ7" s="10">
        <v>1</v>
      </c>
      <c r="BK7" s="10">
        <v>2</v>
      </c>
      <c r="BL7" s="10">
        <v>3</v>
      </c>
    </row>
    <row r="8" spans="1:64" ht="25.5" customHeight="1">
      <c r="A8" s="7" t="s">
        <v>19</v>
      </c>
      <c r="B8" s="38">
        <f>'Table 3A'!B7</f>
        <v>0</v>
      </c>
      <c r="C8" s="59">
        <v>0</v>
      </c>
      <c r="D8" s="59">
        <v>0</v>
      </c>
      <c r="E8" s="38">
        <f>'Table 3A'!C7</f>
        <v>0</v>
      </c>
      <c r="F8" s="31" t="e">
        <f>(C8-B8)/B8</f>
        <v>#DIV/0!</v>
      </c>
      <c r="G8" s="31" t="e">
        <f t="shared" ref="G8:G25" si="0">(D8-C8)/C8</f>
        <v>#DIV/0!</v>
      </c>
      <c r="H8" s="31" t="e">
        <f t="shared" ref="H8:H25" si="1">(E8-D8)/D8</f>
        <v>#DIV/0!</v>
      </c>
      <c r="I8" s="31">
        <f>'Table 3A'!D7</f>
        <v>0</v>
      </c>
      <c r="J8" s="59"/>
      <c r="K8" s="59"/>
      <c r="L8" s="31">
        <f>'Table 3A'!E7</f>
        <v>0</v>
      </c>
      <c r="M8" s="31" t="e">
        <f t="shared" ref="M8:M25" si="2">(J8-I8)/I8</f>
        <v>#DIV/0!</v>
      </c>
      <c r="N8" s="31" t="e">
        <f t="shared" ref="N8:N25" si="3">(K8-J8)/J8</f>
        <v>#DIV/0!</v>
      </c>
      <c r="O8" s="31" t="e">
        <f t="shared" ref="O8:O25" si="4">(L8-K8)/K8</f>
        <v>#DIV/0!</v>
      </c>
      <c r="P8" s="31">
        <f>'Table 3A'!F7</f>
        <v>0</v>
      </c>
      <c r="Q8" s="68"/>
      <c r="R8" s="68"/>
      <c r="S8" s="31">
        <f>'Table 3A'!G7</f>
        <v>0</v>
      </c>
      <c r="T8" s="31" t="e">
        <f t="shared" ref="T8:T25" si="5">(Q8-P8)/P8</f>
        <v>#DIV/0!</v>
      </c>
      <c r="U8" s="31" t="e">
        <f t="shared" ref="U8:U25" si="6">(R8-Q8)/Q8</f>
        <v>#DIV/0!</v>
      </c>
      <c r="V8" s="31" t="e">
        <f t="shared" ref="V8:V25" si="7">(S8-R8)/R8</f>
        <v>#DIV/0!</v>
      </c>
      <c r="W8" s="31">
        <f>'Table 3A'!H7</f>
        <v>0</v>
      </c>
      <c r="X8" s="59"/>
      <c r="Y8" s="59"/>
      <c r="Z8" s="31">
        <f>'Table 3A'!I7</f>
        <v>0</v>
      </c>
      <c r="AA8" s="31" t="e">
        <f t="shared" ref="AA8:AA25" si="8">(X8-W8)/W8</f>
        <v>#DIV/0!</v>
      </c>
      <c r="AB8" s="31" t="e">
        <f t="shared" ref="AB8:AB25" si="9">(Y8-X8)/X8</f>
        <v>#DIV/0!</v>
      </c>
      <c r="AC8" s="31" t="e">
        <f t="shared" ref="AC8:AC25" si="10">(Z8-Y8)/Y8</f>
        <v>#DIV/0!</v>
      </c>
      <c r="AD8" s="31">
        <f>'Table 3A'!J7</f>
        <v>0</v>
      </c>
      <c r="AE8" s="59"/>
      <c r="AF8" s="59"/>
      <c r="AG8" s="31">
        <f>'Table 3A'!K7</f>
        <v>0</v>
      </c>
      <c r="AH8" s="31" t="e">
        <f t="shared" ref="AH8:AH25" si="11">(AE8-AD8)/AD8</f>
        <v>#DIV/0!</v>
      </c>
      <c r="AI8" s="31" t="e">
        <f t="shared" ref="AI8:AI25" si="12">(AF8-AE8)/AE8</f>
        <v>#DIV/0!</v>
      </c>
      <c r="AJ8" s="31" t="e">
        <f t="shared" ref="AJ8:AJ25" si="13">(AG8-AF8)/AF8</f>
        <v>#DIV/0!</v>
      </c>
      <c r="AK8" s="31">
        <f>'Table 3A'!L7</f>
        <v>0</v>
      </c>
      <c r="AL8" s="59"/>
      <c r="AM8" s="59"/>
      <c r="AN8" s="31">
        <f>'Table 3A'!M7</f>
        <v>0</v>
      </c>
      <c r="AO8" s="31" t="e">
        <f t="shared" ref="AO8:AO25" si="14">(AL8-AK8)/AK8</f>
        <v>#DIV/0!</v>
      </c>
      <c r="AP8" s="31" t="e">
        <f t="shared" ref="AP8:AP25" si="15">(AM8-AL8)/AL8</f>
        <v>#DIV/0!</v>
      </c>
      <c r="AQ8" s="31" t="e">
        <f t="shared" ref="AQ8:AQ25" si="16">(AN8-AM8)/AM8</f>
        <v>#DIV/0!</v>
      </c>
      <c r="AR8" s="33">
        <f>'Table 3A'!N7</f>
        <v>0</v>
      </c>
      <c r="AS8" s="59"/>
      <c r="AT8" s="59"/>
      <c r="AU8" s="31">
        <f>+'Table 3A'!O7</f>
        <v>0</v>
      </c>
      <c r="AV8" s="31" t="e">
        <f t="shared" ref="AV8:AV25" si="17">(AS8-AR8)/AR8</f>
        <v>#DIV/0!</v>
      </c>
      <c r="AW8" s="31" t="e">
        <f t="shared" ref="AW8:AW25" si="18">(AT8-AS8)/AS8</f>
        <v>#DIV/0!</v>
      </c>
      <c r="AX8" s="31" t="e">
        <f t="shared" ref="AX8:AX25" si="19">(AU8-AT8)/AT8</f>
        <v>#DIV/0!</v>
      </c>
      <c r="AY8" s="31">
        <f>'Table 3A'!P7</f>
        <v>0</v>
      </c>
      <c r="AZ8" s="59"/>
      <c r="BA8" s="59"/>
      <c r="BB8" s="31">
        <f>+'Table 3A'!Q7</f>
        <v>0</v>
      </c>
      <c r="BC8" s="31" t="e">
        <f t="shared" ref="BC8:BC25" si="20">(AZ8-AY8)/AY8</f>
        <v>#DIV/0!</v>
      </c>
      <c r="BD8" s="31" t="e">
        <f t="shared" ref="BD8:BD25" si="21">(BA8-AZ8)/AZ8</f>
        <v>#DIV/0!</v>
      </c>
      <c r="BE8" s="31" t="e">
        <f t="shared" ref="BE8:BE25" si="22">(BB8-BA8)/BA8</f>
        <v>#DIV/0!</v>
      </c>
      <c r="BF8" s="31">
        <f>'Table 3A'!R7</f>
        <v>0</v>
      </c>
      <c r="BG8" s="59"/>
      <c r="BH8" s="59"/>
      <c r="BI8" s="31">
        <f>'Table 3A'!S7</f>
        <v>0</v>
      </c>
      <c r="BJ8" s="31" t="e">
        <f t="shared" ref="BJ8:BJ25" si="23">(BG8-BF8)/BF8</f>
        <v>#DIV/0!</v>
      </c>
      <c r="BK8" s="31" t="e">
        <f t="shared" ref="BK8:BK25" si="24">(BH8-BG8)/BG8</f>
        <v>#DIV/0!</v>
      </c>
      <c r="BL8" s="31" t="e">
        <f t="shared" ref="BL8:BL25" si="25">(BI8-BH8)/BH8</f>
        <v>#DIV/0!</v>
      </c>
    </row>
    <row r="9" spans="1:64" ht="25.5" customHeight="1">
      <c r="A9" s="7" t="s">
        <v>112</v>
      </c>
      <c r="B9" s="38">
        <f>'Table 3A'!B8</f>
        <v>0</v>
      </c>
      <c r="C9" s="59">
        <v>0</v>
      </c>
      <c r="D9" s="59">
        <v>0</v>
      </c>
      <c r="E9" s="38">
        <f>'Table 3A'!C8</f>
        <v>0</v>
      </c>
      <c r="F9" s="31" t="e">
        <f t="shared" ref="F9:F25" si="26">(C9-B9)/B9</f>
        <v>#DIV/0!</v>
      </c>
      <c r="G9" s="31" t="e">
        <f t="shared" si="0"/>
        <v>#DIV/0!</v>
      </c>
      <c r="H9" s="31" t="e">
        <f t="shared" si="1"/>
        <v>#DIV/0!</v>
      </c>
      <c r="I9" s="31">
        <f>'Table 3A'!D8</f>
        <v>0</v>
      </c>
      <c r="J9" s="59"/>
      <c r="K9" s="59"/>
      <c r="L9" s="31">
        <f>'Table 3A'!E8</f>
        <v>0</v>
      </c>
      <c r="M9" s="31" t="e">
        <f t="shared" si="2"/>
        <v>#DIV/0!</v>
      </c>
      <c r="N9" s="31" t="e">
        <f t="shared" si="3"/>
        <v>#DIV/0!</v>
      </c>
      <c r="O9" s="31" t="e">
        <f t="shared" si="4"/>
        <v>#DIV/0!</v>
      </c>
      <c r="P9" s="31">
        <f>'Table 3A'!F8</f>
        <v>0</v>
      </c>
      <c r="Q9" s="68"/>
      <c r="R9" s="68"/>
      <c r="S9" s="31">
        <f>'Table 3A'!G8</f>
        <v>0</v>
      </c>
      <c r="T9" s="31" t="e">
        <f t="shared" si="5"/>
        <v>#DIV/0!</v>
      </c>
      <c r="U9" s="31" t="e">
        <f t="shared" si="6"/>
        <v>#DIV/0!</v>
      </c>
      <c r="V9" s="31" t="e">
        <f t="shared" si="7"/>
        <v>#DIV/0!</v>
      </c>
      <c r="W9" s="31">
        <f>'Table 3A'!H8</f>
        <v>0</v>
      </c>
      <c r="X9" s="59"/>
      <c r="Y9" s="59"/>
      <c r="Z9" s="31">
        <f>'Table 3A'!I8</f>
        <v>0</v>
      </c>
      <c r="AA9" s="31" t="e">
        <f t="shared" si="8"/>
        <v>#DIV/0!</v>
      </c>
      <c r="AB9" s="31" t="e">
        <f t="shared" si="9"/>
        <v>#DIV/0!</v>
      </c>
      <c r="AC9" s="31" t="e">
        <f t="shared" si="10"/>
        <v>#DIV/0!</v>
      </c>
      <c r="AD9" s="31">
        <f>'Table 3A'!J8</f>
        <v>0</v>
      </c>
      <c r="AE9" s="59"/>
      <c r="AF9" s="59"/>
      <c r="AG9" s="31">
        <f>'Table 3A'!K8</f>
        <v>0</v>
      </c>
      <c r="AH9" s="31" t="e">
        <f t="shared" si="11"/>
        <v>#DIV/0!</v>
      </c>
      <c r="AI9" s="31" t="e">
        <f t="shared" si="12"/>
        <v>#DIV/0!</v>
      </c>
      <c r="AJ9" s="31" t="e">
        <f t="shared" si="13"/>
        <v>#DIV/0!</v>
      </c>
      <c r="AK9" s="31">
        <f>'Table 3A'!L8</f>
        <v>0</v>
      </c>
      <c r="AL9" s="59"/>
      <c r="AM9" s="59"/>
      <c r="AN9" s="31">
        <f>'Table 3A'!M8</f>
        <v>0</v>
      </c>
      <c r="AO9" s="31" t="e">
        <f t="shared" si="14"/>
        <v>#DIV/0!</v>
      </c>
      <c r="AP9" s="31" t="e">
        <f t="shared" si="15"/>
        <v>#DIV/0!</v>
      </c>
      <c r="AQ9" s="31" t="e">
        <f t="shared" si="16"/>
        <v>#DIV/0!</v>
      </c>
      <c r="AR9" s="33">
        <f>'Table 3A'!N8</f>
        <v>0</v>
      </c>
      <c r="AS9" s="59"/>
      <c r="AT9" s="59"/>
      <c r="AU9" s="31">
        <f>+'Table 3A'!O8</f>
        <v>0</v>
      </c>
      <c r="AV9" s="31" t="e">
        <f t="shared" si="17"/>
        <v>#DIV/0!</v>
      </c>
      <c r="AW9" s="31" t="e">
        <f t="shared" si="18"/>
        <v>#DIV/0!</v>
      </c>
      <c r="AX9" s="31" t="e">
        <f t="shared" si="19"/>
        <v>#DIV/0!</v>
      </c>
      <c r="AY9" s="31">
        <f>'Table 3A'!P8</f>
        <v>0</v>
      </c>
      <c r="AZ9" s="59"/>
      <c r="BA9" s="59"/>
      <c r="BB9" s="31">
        <f>+'Table 3A'!Q8</f>
        <v>0</v>
      </c>
      <c r="BC9" s="31" t="e">
        <f t="shared" si="20"/>
        <v>#DIV/0!</v>
      </c>
      <c r="BD9" s="31" t="e">
        <f t="shared" si="21"/>
        <v>#DIV/0!</v>
      </c>
      <c r="BE9" s="31" t="e">
        <f t="shared" si="22"/>
        <v>#DIV/0!</v>
      </c>
      <c r="BF9" s="31">
        <f>'Table 3A'!R8</f>
        <v>0</v>
      </c>
      <c r="BG9" s="59"/>
      <c r="BH9" s="59"/>
      <c r="BI9" s="31">
        <f>'Table 3A'!S8</f>
        <v>0</v>
      </c>
      <c r="BJ9" s="31" t="e">
        <f t="shared" si="23"/>
        <v>#DIV/0!</v>
      </c>
      <c r="BK9" s="31" t="e">
        <f t="shared" si="24"/>
        <v>#DIV/0!</v>
      </c>
      <c r="BL9" s="31" t="e">
        <f t="shared" si="25"/>
        <v>#DIV/0!</v>
      </c>
    </row>
    <row r="10" spans="1:64" ht="25.5" customHeight="1">
      <c r="A10" s="7" t="s">
        <v>89</v>
      </c>
      <c r="B10" s="38">
        <f>'Table 3A'!B9</f>
        <v>0</v>
      </c>
      <c r="C10" s="59">
        <v>0</v>
      </c>
      <c r="D10" s="59">
        <v>0</v>
      </c>
      <c r="E10" s="38">
        <f>'Table 3A'!C9</f>
        <v>0</v>
      </c>
      <c r="F10" s="31" t="e">
        <f t="shared" si="26"/>
        <v>#DIV/0!</v>
      </c>
      <c r="G10" s="31" t="e">
        <f t="shared" si="0"/>
        <v>#DIV/0!</v>
      </c>
      <c r="H10" s="31" t="e">
        <f t="shared" si="1"/>
        <v>#DIV/0!</v>
      </c>
      <c r="I10" s="31">
        <f>'Table 3A'!D9</f>
        <v>0</v>
      </c>
      <c r="J10" s="59"/>
      <c r="K10" s="59"/>
      <c r="L10" s="31">
        <f>'Table 3A'!E9</f>
        <v>0</v>
      </c>
      <c r="M10" s="31" t="e">
        <f t="shared" si="2"/>
        <v>#DIV/0!</v>
      </c>
      <c r="N10" s="31" t="e">
        <f t="shared" si="3"/>
        <v>#DIV/0!</v>
      </c>
      <c r="O10" s="31" t="e">
        <f t="shared" si="4"/>
        <v>#DIV/0!</v>
      </c>
      <c r="P10" s="31">
        <f>'Table 3A'!F9</f>
        <v>0</v>
      </c>
      <c r="Q10" s="68"/>
      <c r="R10" s="68"/>
      <c r="S10" s="31">
        <f>'Table 3A'!G9</f>
        <v>0</v>
      </c>
      <c r="T10" s="31" t="e">
        <f t="shared" si="5"/>
        <v>#DIV/0!</v>
      </c>
      <c r="U10" s="31" t="e">
        <f t="shared" si="6"/>
        <v>#DIV/0!</v>
      </c>
      <c r="V10" s="31" t="e">
        <f t="shared" si="7"/>
        <v>#DIV/0!</v>
      </c>
      <c r="W10" s="31">
        <f>'Table 3A'!H9</f>
        <v>0</v>
      </c>
      <c r="X10" s="59"/>
      <c r="Y10" s="59"/>
      <c r="Z10" s="31">
        <f>'Table 3A'!I9</f>
        <v>0</v>
      </c>
      <c r="AA10" s="31" t="e">
        <f t="shared" si="8"/>
        <v>#DIV/0!</v>
      </c>
      <c r="AB10" s="31" t="e">
        <f t="shared" si="9"/>
        <v>#DIV/0!</v>
      </c>
      <c r="AC10" s="31" t="e">
        <f t="shared" si="10"/>
        <v>#DIV/0!</v>
      </c>
      <c r="AD10" s="31">
        <f>'Table 3A'!J9</f>
        <v>0</v>
      </c>
      <c r="AE10" s="59"/>
      <c r="AF10" s="59"/>
      <c r="AG10" s="31">
        <f>'Table 3A'!K9</f>
        <v>0</v>
      </c>
      <c r="AH10" s="31" t="e">
        <f t="shared" si="11"/>
        <v>#DIV/0!</v>
      </c>
      <c r="AI10" s="31" t="e">
        <f t="shared" si="12"/>
        <v>#DIV/0!</v>
      </c>
      <c r="AJ10" s="31" t="e">
        <f t="shared" si="13"/>
        <v>#DIV/0!</v>
      </c>
      <c r="AK10" s="31">
        <f>'Table 3A'!L9</f>
        <v>0</v>
      </c>
      <c r="AL10" s="59"/>
      <c r="AM10" s="59"/>
      <c r="AN10" s="31">
        <f>'Table 3A'!M9</f>
        <v>0</v>
      </c>
      <c r="AO10" s="31" t="e">
        <f t="shared" si="14"/>
        <v>#DIV/0!</v>
      </c>
      <c r="AP10" s="31" t="e">
        <f t="shared" si="15"/>
        <v>#DIV/0!</v>
      </c>
      <c r="AQ10" s="31" t="e">
        <f t="shared" si="16"/>
        <v>#DIV/0!</v>
      </c>
      <c r="AR10" s="33">
        <f>'Table 3A'!N9</f>
        <v>0</v>
      </c>
      <c r="AS10" s="59"/>
      <c r="AT10" s="59"/>
      <c r="AU10" s="31">
        <f>+'Table 3A'!O9</f>
        <v>0</v>
      </c>
      <c r="AV10" s="31" t="e">
        <f t="shared" si="17"/>
        <v>#DIV/0!</v>
      </c>
      <c r="AW10" s="31" t="e">
        <f t="shared" si="18"/>
        <v>#DIV/0!</v>
      </c>
      <c r="AX10" s="31" t="e">
        <f t="shared" si="19"/>
        <v>#DIV/0!</v>
      </c>
      <c r="AY10" s="31">
        <f>'Table 3A'!P9</f>
        <v>0</v>
      </c>
      <c r="AZ10" s="59"/>
      <c r="BA10" s="59"/>
      <c r="BB10" s="31">
        <f>+'Table 3A'!Q9</f>
        <v>0</v>
      </c>
      <c r="BC10" s="31" t="e">
        <f t="shared" si="20"/>
        <v>#DIV/0!</v>
      </c>
      <c r="BD10" s="31" t="e">
        <f t="shared" si="21"/>
        <v>#DIV/0!</v>
      </c>
      <c r="BE10" s="31" t="e">
        <f t="shared" si="22"/>
        <v>#DIV/0!</v>
      </c>
      <c r="BF10" s="31">
        <f>'Table 3A'!R9</f>
        <v>0</v>
      </c>
      <c r="BG10" s="59"/>
      <c r="BH10" s="59"/>
      <c r="BI10" s="31">
        <f>'Table 3A'!S9</f>
        <v>0</v>
      </c>
      <c r="BJ10" s="31" t="e">
        <f t="shared" si="23"/>
        <v>#DIV/0!</v>
      </c>
      <c r="BK10" s="31" t="e">
        <f t="shared" si="24"/>
        <v>#DIV/0!</v>
      </c>
      <c r="BL10" s="31" t="e">
        <f t="shared" si="25"/>
        <v>#DIV/0!</v>
      </c>
    </row>
    <row r="11" spans="1:64" ht="25.5" customHeight="1">
      <c r="A11" s="7" t="s">
        <v>20</v>
      </c>
      <c r="B11" s="38">
        <f>'Table 3A'!B10</f>
        <v>0</v>
      </c>
      <c r="C11" s="59">
        <v>0</v>
      </c>
      <c r="D11" s="59">
        <v>0</v>
      </c>
      <c r="E11" s="38">
        <f>'Table 3A'!C10</f>
        <v>0</v>
      </c>
      <c r="F11" s="31" t="e">
        <f t="shared" si="26"/>
        <v>#DIV/0!</v>
      </c>
      <c r="G11" s="31" t="e">
        <f t="shared" si="0"/>
        <v>#DIV/0!</v>
      </c>
      <c r="H11" s="31" t="e">
        <f t="shared" si="1"/>
        <v>#DIV/0!</v>
      </c>
      <c r="I11" s="31">
        <f>'Table 3A'!D10</f>
        <v>0</v>
      </c>
      <c r="J11" s="59"/>
      <c r="K11" s="59"/>
      <c r="L11" s="31">
        <f>'Table 3A'!E10</f>
        <v>0</v>
      </c>
      <c r="M11" s="31" t="e">
        <f t="shared" si="2"/>
        <v>#DIV/0!</v>
      </c>
      <c r="N11" s="31" t="e">
        <f t="shared" si="3"/>
        <v>#DIV/0!</v>
      </c>
      <c r="O11" s="31" t="e">
        <f t="shared" si="4"/>
        <v>#DIV/0!</v>
      </c>
      <c r="P11" s="31">
        <f>'Table 3A'!F10</f>
        <v>0</v>
      </c>
      <c r="Q11" s="68"/>
      <c r="R11" s="68"/>
      <c r="S11" s="31">
        <f>'Table 3A'!G10</f>
        <v>0</v>
      </c>
      <c r="T11" s="31" t="e">
        <f t="shared" si="5"/>
        <v>#DIV/0!</v>
      </c>
      <c r="U11" s="31" t="e">
        <f t="shared" si="6"/>
        <v>#DIV/0!</v>
      </c>
      <c r="V11" s="31" t="e">
        <f t="shared" si="7"/>
        <v>#DIV/0!</v>
      </c>
      <c r="W11" s="31">
        <f>'Table 3A'!H10</f>
        <v>0</v>
      </c>
      <c r="X11" s="59"/>
      <c r="Y11" s="59"/>
      <c r="Z11" s="31">
        <f>'Table 3A'!I10</f>
        <v>0</v>
      </c>
      <c r="AA11" s="31" t="e">
        <f t="shared" si="8"/>
        <v>#DIV/0!</v>
      </c>
      <c r="AB11" s="31" t="e">
        <f t="shared" si="9"/>
        <v>#DIV/0!</v>
      </c>
      <c r="AC11" s="31" t="e">
        <f t="shared" si="10"/>
        <v>#DIV/0!</v>
      </c>
      <c r="AD11" s="31">
        <f>'Table 3A'!J10</f>
        <v>0</v>
      </c>
      <c r="AE11" s="59"/>
      <c r="AF11" s="59"/>
      <c r="AG11" s="31">
        <f>'Table 3A'!K10</f>
        <v>0</v>
      </c>
      <c r="AH11" s="31" t="e">
        <f t="shared" si="11"/>
        <v>#DIV/0!</v>
      </c>
      <c r="AI11" s="31" t="e">
        <f t="shared" si="12"/>
        <v>#DIV/0!</v>
      </c>
      <c r="AJ11" s="31" t="e">
        <f t="shared" si="13"/>
        <v>#DIV/0!</v>
      </c>
      <c r="AK11" s="31">
        <f>'Table 3A'!L10</f>
        <v>0</v>
      </c>
      <c r="AL11" s="59"/>
      <c r="AM11" s="59"/>
      <c r="AN11" s="31">
        <f>'Table 3A'!M10</f>
        <v>0</v>
      </c>
      <c r="AO11" s="31" t="e">
        <f t="shared" si="14"/>
        <v>#DIV/0!</v>
      </c>
      <c r="AP11" s="31" t="e">
        <f t="shared" si="15"/>
        <v>#DIV/0!</v>
      </c>
      <c r="AQ11" s="31" t="e">
        <f t="shared" si="16"/>
        <v>#DIV/0!</v>
      </c>
      <c r="AR11" s="33">
        <f>'Table 3A'!N10</f>
        <v>0</v>
      </c>
      <c r="AS11" s="59"/>
      <c r="AT11" s="59"/>
      <c r="AU11" s="31">
        <f>+'Table 3A'!O10</f>
        <v>0</v>
      </c>
      <c r="AV11" s="31" t="e">
        <f t="shared" si="17"/>
        <v>#DIV/0!</v>
      </c>
      <c r="AW11" s="31" t="e">
        <f t="shared" si="18"/>
        <v>#DIV/0!</v>
      </c>
      <c r="AX11" s="31" t="e">
        <f t="shared" si="19"/>
        <v>#DIV/0!</v>
      </c>
      <c r="AY11" s="31">
        <f>'Table 3A'!P10</f>
        <v>0</v>
      </c>
      <c r="AZ11" s="59"/>
      <c r="BA11" s="59"/>
      <c r="BB11" s="31">
        <f>+'Table 3A'!Q10</f>
        <v>0</v>
      </c>
      <c r="BC11" s="31" t="e">
        <f t="shared" si="20"/>
        <v>#DIV/0!</v>
      </c>
      <c r="BD11" s="31" t="e">
        <f t="shared" si="21"/>
        <v>#DIV/0!</v>
      </c>
      <c r="BE11" s="31" t="e">
        <f t="shared" si="22"/>
        <v>#DIV/0!</v>
      </c>
      <c r="BF11" s="31">
        <f>'Table 3A'!R10</f>
        <v>0</v>
      </c>
      <c r="BG11" s="59"/>
      <c r="BH11" s="59"/>
      <c r="BI11" s="31">
        <f>'Table 3A'!S10</f>
        <v>0</v>
      </c>
      <c r="BJ11" s="31" t="e">
        <f t="shared" si="23"/>
        <v>#DIV/0!</v>
      </c>
      <c r="BK11" s="31" t="e">
        <f t="shared" si="24"/>
        <v>#DIV/0!</v>
      </c>
      <c r="BL11" s="31" t="e">
        <f t="shared" si="25"/>
        <v>#DIV/0!</v>
      </c>
    </row>
    <row r="12" spans="1:64" ht="25.5" customHeight="1">
      <c r="A12" s="7" t="s">
        <v>21</v>
      </c>
      <c r="B12" s="38">
        <f>'Table 3A'!B11</f>
        <v>0</v>
      </c>
      <c r="C12" s="59">
        <v>0</v>
      </c>
      <c r="D12" s="59">
        <v>0</v>
      </c>
      <c r="E12" s="38">
        <f>'Table 3A'!C11</f>
        <v>0</v>
      </c>
      <c r="F12" s="31" t="e">
        <f t="shared" si="26"/>
        <v>#DIV/0!</v>
      </c>
      <c r="G12" s="31" t="e">
        <f t="shared" si="0"/>
        <v>#DIV/0!</v>
      </c>
      <c r="H12" s="31" t="e">
        <f t="shared" si="1"/>
        <v>#DIV/0!</v>
      </c>
      <c r="I12" s="31">
        <f>'Table 3A'!D11</f>
        <v>0</v>
      </c>
      <c r="J12" s="59"/>
      <c r="K12" s="59"/>
      <c r="L12" s="31">
        <f>'Table 3A'!E11</f>
        <v>0</v>
      </c>
      <c r="M12" s="31" t="e">
        <f t="shared" si="2"/>
        <v>#DIV/0!</v>
      </c>
      <c r="N12" s="31" t="e">
        <f t="shared" si="3"/>
        <v>#DIV/0!</v>
      </c>
      <c r="O12" s="31" t="e">
        <f t="shared" si="4"/>
        <v>#DIV/0!</v>
      </c>
      <c r="P12" s="31">
        <f>'Table 3A'!F11</f>
        <v>0</v>
      </c>
      <c r="Q12" s="68"/>
      <c r="R12" s="68"/>
      <c r="S12" s="31">
        <f>'Table 3A'!G11</f>
        <v>0</v>
      </c>
      <c r="T12" s="31" t="e">
        <f t="shared" si="5"/>
        <v>#DIV/0!</v>
      </c>
      <c r="U12" s="31" t="e">
        <f t="shared" si="6"/>
        <v>#DIV/0!</v>
      </c>
      <c r="V12" s="31" t="e">
        <f t="shared" si="7"/>
        <v>#DIV/0!</v>
      </c>
      <c r="W12" s="31">
        <f>'Table 3A'!H11</f>
        <v>0</v>
      </c>
      <c r="X12" s="59"/>
      <c r="Y12" s="59"/>
      <c r="Z12" s="31">
        <f>'Table 3A'!I11</f>
        <v>0</v>
      </c>
      <c r="AA12" s="31" t="e">
        <f t="shared" si="8"/>
        <v>#DIV/0!</v>
      </c>
      <c r="AB12" s="31" t="e">
        <f t="shared" si="9"/>
        <v>#DIV/0!</v>
      </c>
      <c r="AC12" s="31" t="e">
        <f t="shared" si="10"/>
        <v>#DIV/0!</v>
      </c>
      <c r="AD12" s="31">
        <f>'Table 3A'!J11</f>
        <v>0</v>
      </c>
      <c r="AE12" s="59"/>
      <c r="AF12" s="59"/>
      <c r="AG12" s="31">
        <f>'Table 3A'!K11</f>
        <v>0</v>
      </c>
      <c r="AH12" s="31" t="e">
        <f t="shared" si="11"/>
        <v>#DIV/0!</v>
      </c>
      <c r="AI12" s="31" t="e">
        <f t="shared" si="12"/>
        <v>#DIV/0!</v>
      </c>
      <c r="AJ12" s="31" t="e">
        <f t="shared" si="13"/>
        <v>#DIV/0!</v>
      </c>
      <c r="AK12" s="31">
        <f>'Table 3A'!L11</f>
        <v>0</v>
      </c>
      <c r="AL12" s="59"/>
      <c r="AM12" s="59"/>
      <c r="AN12" s="31">
        <f>'Table 3A'!M11</f>
        <v>0</v>
      </c>
      <c r="AO12" s="31" t="e">
        <f t="shared" si="14"/>
        <v>#DIV/0!</v>
      </c>
      <c r="AP12" s="31" t="e">
        <f t="shared" si="15"/>
        <v>#DIV/0!</v>
      </c>
      <c r="AQ12" s="31" t="e">
        <f t="shared" si="16"/>
        <v>#DIV/0!</v>
      </c>
      <c r="AR12" s="33">
        <f>'Table 3A'!N11</f>
        <v>0</v>
      </c>
      <c r="AS12" s="59"/>
      <c r="AT12" s="59"/>
      <c r="AU12" s="33">
        <f>'Table 3A'!Q11</f>
        <v>0</v>
      </c>
      <c r="AV12" s="31" t="e">
        <f t="shared" si="17"/>
        <v>#DIV/0!</v>
      </c>
      <c r="AW12" s="31" t="e">
        <f t="shared" si="18"/>
        <v>#DIV/0!</v>
      </c>
      <c r="AX12" s="31" t="e">
        <f t="shared" si="19"/>
        <v>#DIV/0!</v>
      </c>
      <c r="AY12" s="31">
        <f>'Table 3A'!P11</f>
        <v>0</v>
      </c>
      <c r="AZ12" s="59"/>
      <c r="BA12" s="59"/>
      <c r="BB12" s="31">
        <f>+'Table 3A'!Q11</f>
        <v>0</v>
      </c>
      <c r="BC12" s="31" t="e">
        <f t="shared" si="20"/>
        <v>#DIV/0!</v>
      </c>
      <c r="BD12" s="31" t="e">
        <f t="shared" si="21"/>
        <v>#DIV/0!</v>
      </c>
      <c r="BE12" s="31" t="e">
        <f t="shared" si="22"/>
        <v>#DIV/0!</v>
      </c>
      <c r="BF12" s="31">
        <f>'Table 3A'!R11</f>
        <v>0</v>
      </c>
      <c r="BG12" s="59"/>
      <c r="BH12" s="59"/>
      <c r="BI12" s="31">
        <f>'Table 3A'!S11</f>
        <v>0</v>
      </c>
      <c r="BJ12" s="31" t="e">
        <f t="shared" si="23"/>
        <v>#DIV/0!</v>
      </c>
      <c r="BK12" s="31" t="e">
        <f t="shared" si="24"/>
        <v>#DIV/0!</v>
      </c>
      <c r="BL12" s="31" t="e">
        <f t="shared" si="25"/>
        <v>#DIV/0!</v>
      </c>
    </row>
    <row r="13" spans="1:64" ht="25.5" customHeight="1">
      <c r="A13" s="45" t="s">
        <v>22</v>
      </c>
      <c r="B13" s="38">
        <f>'Table 3A'!B12</f>
        <v>0</v>
      </c>
      <c r="C13" s="59">
        <v>0</v>
      </c>
      <c r="D13" s="59">
        <v>0</v>
      </c>
      <c r="E13" s="38">
        <f>'Table 3B'!C12</f>
        <v>0</v>
      </c>
      <c r="F13" s="31" t="e">
        <f t="shared" si="26"/>
        <v>#DIV/0!</v>
      </c>
      <c r="G13" s="31" t="e">
        <f t="shared" si="0"/>
        <v>#DIV/0!</v>
      </c>
      <c r="H13" s="31" t="e">
        <f t="shared" si="1"/>
        <v>#DIV/0!</v>
      </c>
      <c r="I13" s="31">
        <f>'Table 3A'!D12</f>
        <v>0</v>
      </c>
      <c r="J13" s="59"/>
      <c r="K13" s="59"/>
      <c r="L13" s="31">
        <f>'Table 3A'!E12</f>
        <v>0</v>
      </c>
      <c r="M13" s="31" t="e">
        <f t="shared" si="2"/>
        <v>#DIV/0!</v>
      </c>
      <c r="N13" s="31" t="e">
        <f t="shared" si="3"/>
        <v>#DIV/0!</v>
      </c>
      <c r="O13" s="31" t="e">
        <f t="shared" si="4"/>
        <v>#DIV/0!</v>
      </c>
      <c r="P13" s="31">
        <f>'Table 3A'!F12</f>
        <v>0</v>
      </c>
      <c r="Q13" s="68"/>
      <c r="R13" s="68"/>
      <c r="S13" s="31">
        <f>'Table 3A'!G12</f>
        <v>0</v>
      </c>
      <c r="T13" s="31" t="e">
        <f t="shared" si="5"/>
        <v>#DIV/0!</v>
      </c>
      <c r="U13" s="31" t="e">
        <f t="shared" si="6"/>
        <v>#DIV/0!</v>
      </c>
      <c r="V13" s="31" t="e">
        <f t="shared" si="7"/>
        <v>#DIV/0!</v>
      </c>
      <c r="W13" s="31">
        <f>'Table 3A'!H12</f>
        <v>0</v>
      </c>
      <c r="X13" s="59"/>
      <c r="Y13" s="59"/>
      <c r="Z13" s="31">
        <f>'Table 3A'!O12</f>
        <v>0</v>
      </c>
      <c r="AA13" s="31" t="e">
        <f t="shared" si="8"/>
        <v>#DIV/0!</v>
      </c>
      <c r="AB13" s="31" t="e">
        <f t="shared" si="9"/>
        <v>#DIV/0!</v>
      </c>
      <c r="AC13" s="31" t="e">
        <f t="shared" si="10"/>
        <v>#DIV/0!</v>
      </c>
      <c r="AD13" s="31">
        <f>'Table 3A'!J12</f>
        <v>0</v>
      </c>
      <c r="AE13" s="59"/>
      <c r="AF13" s="59"/>
      <c r="AG13" s="31">
        <f>'Table 3A'!K12</f>
        <v>0</v>
      </c>
      <c r="AH13" s="31" t="e">
        <f t="shared" si="11"/>
        <v>#DIV/0!</v>
      </c>
      <c r="AI13" s="31" t="e">
        <f t="shared" si="12"/>
        <v>#DIV/0!</v>
      </c>
      <c r="AJ13" s="31" t="e">
        <f t="shared" si="13"/>
        <v>#DIV/0!</v>
      </c>
      <c r="AK13" s="31">
        <f>'Table 3A'!L12</f>
        <v>0</v>
      </c>
      <c r="AL13" s="59"/>
      <c r="AM13" s="59"/>
      <c r="AN13" s="31">
        <f>'Table 3A'!M12</f>
        <v>0</v>
      </c>
      <c r="AO13" s="31" t="e">
        <f t="shared" si="14"/>
        <v>#DIV/0!</v>
      </c>
      <c r="AP13" s="31" t="e">
        <f t="shared" si="15"/>
        <v>#DIV/0!</v>
      </c>
      <c r="AQ13" s="31" t="e">
        <f t="shared" si="16"/>
        <v>#DIV/0!</v>
      </c>
      <c r="AR13" s="33">
        <f>'Table 3A'!N12</f>
        <v>0</v>
      </c>
      <c r="AS13" s="59"/>
      <c r="AT13" s="59"/>
      <c r="AU13" s="33">
        <f>'Table 3A'!Q12</f>
        <v>0</v>
      </c>
      <c r="AV13" s="31" t="e">
        <f t="shared" si="17"/>
        <v>#DIV/0!</v>
      </c>
      <c r="AW13" s="31" t="e">
        <f t="shared" si="18"/>
        <v>#DIV/0!</v>
      </c>
      <c r="AX13" s="31" t="e">
        <f t="shared" si="19"/>
        <v>#DIV/0!</v>
      </c>
      <c r="AY13" s="31">
        <f>'Table 3A'!P12</f>
        <v>0</v>
      </c>
      <c r="AZ13" s="59"/>
      <c r="BA13" s="59"/>
      <c r="BB13" s="31">
        <f>+'Table 3A'!Q12</f>
        <v>0</v>
      </c>
      <c r="BC13" s="31" t="e">
        <f t="shared" si="20"/>
        <v>#DIV/0!</v>
      </c>
      <c r="BD13" s="31" t="e">
        <f t="shared" si="21"/>
        <v>#DIV/0!</v>
      </c>
      <c r="BE13" s="31" t="e">
        <f t="shared" si="22"/>
        <v>#DIV/0!</v>
      </c>
      <c r="BF13" s="31">
        <f>'Table 3A'!R12</f>
        <v>0</v>
      </c>
      <c r="BG13" s="59"/>
      <c r="BH13" s="59"/>
      <c r="BI13" s="31">
        <f>'Table 3A'!S12</f>
        <v>0</v>
      </c>
      <c r="BJ13" s="31" t="e">
        <f t="shared" si="23"/>
        <v>#DIV/0!</v>
      </c>
      <c r="BK13" s="31" t="e">
        <f t="shared" si="24"/>
        <v>#DIV/0!</v>
      </c>
      <c r="BL13" s="31" t="e">
        <f t="shared" si="25"/>
        <v>#DIV/0!</v>
      </c>
    </row>
    <row r="14" spans="1:64" ht="25.5" customHeight="1">
      <c r="A14" s="45" t="s">
        <v>23</v>
      </c>
      <c r="B14" s="38">
        <f>'Table 3A'!B12</f>
        <v>0</v>
      </c>
      <c r="C14" s="59">
        <v>0</v>
      </c>
      <c r="D14" s="59">
        <v>0</v>
      </c>
      <c r="E14" s="38">
        <f>'Table 3A'!C12</f>
        <v>0</v>
      </c>
      <c r="F14" s="31" t="e">
        <f t="shared" si="26"/>
        <v>#DIV/0!</v>
      </c>
      <c r="G14" s="31" t="e">
        <f t="shared" si="0"/>
        <v>#DIV/0!</v>
      </c>
      <c r="H14" s="31" t="e">
        <f t="shared" si="1"/>
        <v>#DIV/0!</v>
      </c>
      <c r="I14" s="31">
        <f>'Table 3A'!D12</f>
        <v>0</v>
      </c>
      <c r="J14" s="59"/>
      <c r="K14" s="59"/>
      <c r="L14" s="31">
        <f>'Table 3A'!E12</f>
        <v>0</v>
      </c>
      <c r="M14" s="31" t="e">
        <f t="shared" si="2"/>
        <v>#DIV/0!</v>
      </c>
      <c r="N14" s="31" t="e">
        <f t="shared" si="3"/>
        <v>#DIV/0!</v>
      </c>
      <c r="O14" s="31" t="e">
        <f t="shared" si="4"/>
        <v>#DIV/0!</v>
      </c>
      <c r="P14" s="31">
        <f>'Table 3A'!F13</f>
        <v>0</v>
      </c>
      <c r="Q14" s="68"/>
      <c r="R14" s="68"/>
      <c r="S14" s="31">
        <f>'Table 3A'!G13</f>
        <v>0</v>
      </c>
      <c r="T14" s="31" t="e">
        <f t="shared" si="5"/>
        <v>#DIV/0!</v>
      </c>
      <c r="U14" s="31" t="e">
        <f t="shared" si="6"/>
        <v>#DIV/0!</v>
      </c>
      <c r="V14" s="31" t="e">
        <f t="shared" si="7"/>
        <v>#DIV/0!</v>
      </c>
      <c r="W14" s="31">
        <f>'Table 3A'!H12</f>
        <v>0</v>
      </c>
      <c r="X14" s="59"/>
      <c r="Y14" s="59"/>
      <c r="Z14" s="31">
        <f>'Table 3A'!I12</f>
        <v>0</v>
      </c>
      <c r="AA14" s="31" t="e">
        <f t="shared" si="8"/>
        <v>#DIV/0!</v>
      </c>
      <c r="AB14" s="31" t="e">
        <f t="shared" si="9"/>
        <v>#DIV/0!</v>
      </c>
      <c r="AC14" s="31" t="e">
        <f t="shared" si="10"/>
        <v>#DIV/0!</v>
      </c>
      <c r="AD14" s="31">
        <f>'Table 3A'!J12</f>
        <v>0</v>
      </c>
      <c r="AE14" s="59"/>
      <c r="AF14" s="59"/>
      <c r="AG14" s="31">
        <f>'Table 3A'!K12</f>
        <v>0</v>
      </c>
      <c r="AH14" s="31" t="e">
        <f t="shared" si="11"/>
        <v>#DIV/0!</v>
      </c>
      <c r="AI14" s="31" t="e">
        <f t="shared" si="12"/>
        <v>#DIV/0!</v>
      </c>
      <c r="AJ14" s="31" t="e">
        <f t="shared" si="13"/>
        <v>#DIV/0!</v>
      </c>
      <c r="AK14" s="31">
        <f>'Table 3A'!L12</f>
        <v>0</v>
      </c>
      <c r="AL14" s="59"/>
      <c r="AM14" s="59"/>
      <c r="AN14" s="31">
        <f>'Table 3A'!M12</f>
        <v>0</v>
      </c>
      <c r="AO14" s="31" t="e">
        <f t="shared" si="14"/>
        <v>#DIV/0!</v>
      </c>
      <c r="AP14" s="31" t="e">
        <f t="shared" si="15"/>
        <v>#DIV/0!</v>
      </c>
      <c r="AQ14" s="31" t="e">
        <f t="shared" si="16"/>
        <v>#DIV/0!</v>
      </c>
      <c r="AR14" s="33">
        <f>'Table 3A'!N12</f>
        <v>0</v>
      </c>
      <c r="AS14" s="59"/>
      <c r="AT14" s="59"/>
      <c r="AU14" s="31">
        <f>+'Table 3A'!O12</f>
        <v>0</v>
      </c>
      <c r="AV14" s="31" t="e">
        <f t="shared" si="17"/>
        <v>#DIV/0!</v>
      </c>
      <c r="AW14" s="31" t="e">
        <f t="shared" si="18"/>
        <v>#DIV/0!</v>
      </c>
      <c r="AX14" s="31" t="e">
        <f t="shared" si="19"/>
        <v>#DIV/0!</v>
      </c>
      <c r="AY14" s="31">
        <f>'Table 3A'!P12</f>
        <v>0</v>
      </c>
      <c r="AZ14" s="59"/>
      <c r="BA14" s="59"/>
      <c r="BB14" s="31">
        <f>+'Table 3A'!Q12</f>
        <v>0</v>
      </c>
      <c r="BC14" s="31" t="e">
        <f t="shared" si="20"/>
        <v>#DIV/0!</v>
      </c>
      <c r="BD14" s="31" t="e">
        <f t="shared" si="21"/>
        <v>#DIV/0!</v>
      </c>
      <c r="BE14" s="31" t="e">
        <f t="shared" si="22"/>
        <v>#DIV/0!</v>
      </c>
      <c r="BF14" s="31">
        <f>'Table 3A'!R12</f>
        <v>0</v>
      </c>
      <c r="BG14" s="59"/>
      <c r="BH14" s="59"/>
      <c r="BI14" s="31">
        <f>'Table 3A'!S12</f>
        <v>0</v>
      </c>
      <c r="BJ14" s="31" t="e">
        <f t="shared" si="23"/>
        <v>#DIV/0!</v>
      </c>
      <c r="BK14" s="31" t="e">
        <f t="shared" si="24"/>
        <v>#DIV/0!</v>
      </c>
      <c r="BL14" s="31" t="e">
        <f t="shared" si="25"/>
        <v>#DIV/0!</v>
      </c>
    </row>
    <row r="15" spans="1:64" ht="25.5" customHeight="1">
      <c r="A15" s="45" t="s">
        <v>152</v>
      </c>
      <c r="B15" s="38">
        <f>'Table 3A'!B13</f>
        <v>0</v>
      </c>
      <c r="C15" s="59">
        <v>0</v>
      </c>
      <c r="D15" s="59">
        <v>0</v>
      </c>
      <c r="E15" s="38">
        <f>'Table 3A'!C13</f>
        <v>0</v>
      </c>
      <c r="F15" s="31" t="e">
        <f t="shared" ref="F15" si="27">(C15-B15)/B15</f>
        <v>#DIV/0!</v>
      </c>
      <c r="G15" s="31" t="e">
        <f t="shared" ref="G15" si="28">(D15-C15)/C15</f>
        <v>#DIV/0!</v>
      </c>
      <c r="H15" s="31" t="e">
        <f t="shared" ref="H15" si="29">(E15-D15)/D15</f>
        <v>#DIV/0!</v>
      </c>
      <c r="I15" s="31">
        <f>'Table 3A'!D13</f>
        <v>0</v>
      </c>
      <c r="J15" s="59"/>
      <c r="K15" s="59"/>
      <c r="L15" s="31">
        <f>'Table 3A'!E13</f>
        <v>0</v>
      </c>
      <c r="M15" s="31" t="e">
        <f t="shared" ref="M15" si="30">(J15-I15)/I15</f>
        <v>#DIV/0!</v>
      </c>
      <c r="N15" s="31" t="e">
        <f t="shared" ref="N15" si="31">(K15-J15)/J15</f>
        <v>#DIV/0!</v>
      </c>
      <c r="O15" s="31" t="e">
        <f t="shared" ref="O15" si="32">(L15-K15)/K15</f>
        <v>#DIV/0!</v>
      </c>
      <c r="P15" s="31">
        <f>'Table 3A'!F14</f>
        <v>0</v>
      </c>
      <c r="Q15" s="68"/>
      <c r="R15" s="68"/>
      <c r="S15" s="31">
        <f>'Table 3A'!G14</f>
        <v>0</v>
      </c>
      <c r="T15" s="31" t="e">
        <f t="shared" ref="T15" si="33">(Q15-P15)/P15</f>
        <v>#DIV/0!</v>
      </c>
      <c r="U15" s="31" t="e">
        <f t="shared" ref="U15" si="34">(R15-Q15)/Q15</f>
        <v>#DIV/0!</v>
      </c>
      <c r="V15" s="31" t="e">
        <f t="shared" ref="V15" si="35">(S15-R15)/R15</f>
        <v>#DIV/0!</v>
      </c>
      <c r="W15" s="31">
        <f>'Table 3A'!H13</f>
        <v>0</v>
      </c>
      <c r="X15" s="59"/>
      <c r="Y15" s="59"/>
      <c r="Z15" s="31">
        <f>'Table 3A'!I13</f>
        <v>0</v>
      </c>
      <c r="AA15" s="31" t="e">
        <f t="shared" ref="AA15" si="36">(X15-W15)/W15</f>
        <v>#DIV/0!</v>
      </c>
      <c r="AB15" s="31" t="e">
        <f t="shared" ref="AB15" si="37">(Y15-X15)/X15</f>
        <v>#DIV/0!</v>
      </c>
      <c r="AC15" s="31" t="e">
        <f t="shared" ref="AC15" si="38">(Z15-Y15)/Y15</f>
        <v>#DIV/0!</v>
      </c>
      <c r="AD15" s="31">
        <f>'Table 3A'!J13</f>
        <v>0</v>
      </c>
      <c r="AE15" s="59"/>
      <c r="AF15" s="59"/>
      <c r="AG15" s="31">
        <f>'Table 3A'!K13</f>
        <v>0</v>
      </c>
      <c r="AH15" s="31" t="e">
        <f t="shared" ref="AH15" si="39">(AE15-AD15)/AD15</f>
        <v>#DIV/0!</v>
      </c>
      <c r="AI15" s="31" t="e">
        <f t="shared" ref="AI15" si="40">(AF15-AE15)/AE15</f>
        <v>#DIV/0!</v>
      </c>
      <c r="AJ15" s="31" t="e">
        <f t="shared" ref="AJ15" si="41">(AG15-AF15)/AF15</f>
        <v>#DIV/0!</v>
      </c>
      <c r="AK15" s="31">
        <f>'Table 3A'!L13</f>
        <v>0</v>
      </c>
      <c r="AL15" s="59"/>
      <c r="AM15" s="59"/>
      <c r="AN15" s="31">
        <f>'Table 3A'!M13</f>
        <v>0</v>
      </c>
      <c r="AO15" s="31" t="e">
        <f t="shared" ref="AO15" si="42">(AL15-AK15)/AK15</f>
        <v>#DIV/0!</v>
      </c>
      <c r="AP15" s="31" t="e">
        <f t="shared" ref="AP15" si="43">(AM15-AL15)/AL15</f>
        <v>#DIV/0!</v>
      </c>
      <c r="AQ15" s="31" t="e">
        <f t="shared" ref="AQ15" si="44">(AN15-AM15)/AM15</f>
        <v>#DIV/0!</v>
      </c>
      <c r="AR15" s="33">
        <f>'Table 3A'!N13</f>
        <v>0</v>
      </c>
      <c r="AS15" s="59"/>
      <c r="AT15" s="59"/>
      <c r="AU15" s="31">
        <f>+'Table 3A'!O13</f>
        <v>0</v>
      </c>
      <c r="AV15" s="31" t="e">
        <f t="shared" ref="AV15" si="45">(AS15-AR15)/AR15</f>
        <v>#DIV/0!</v>
      </c>
      <c r="AW15" s="31" t="e">
        <f t="shared" ref="AW15" si="46">(AT15-AS15)/AS15</f>
        <v>#DIV/0!</v>
      </c>
      <c r="AX15" s="31" t="e">
        <f t="shared" ref="AX15" si="47">(AU15-AT15)/AT15</f>
        <v>#DIV/0!</v>
      </c>
      <c r="AY15" s="31">
        <f>'Table 3A'!P13</f>
        <v>0</v>
      </c>
      <c r="AZ15" s="59"/>
      <c r="BA15" s="59"/>
      <c r="BB15" s="31">
        <f>+'Table 3A'!Q13</f>
        <v>0</v>
      </c>
      <c r="BC15" s="31" t="e">
        <f t="shared" ref="BC15" si="48">(AZ15-AY15)/AY15</f>
        <v>#DIV/0!</v>
      </c>
      <c r="BD15" s="31" t="e">
        <f t="shared" ref="BD15" si="49">(BA15-AZ15)/AZ15</f>
        <v>#DIV/0!</v>
      </c>
      <c r="BE15" s="31" t="e">
        <f t="shared" ref="BE15" si="50">(BB15-BA15)/BA15</f>
        <v>#DIV/0!</v>
      </c>
      <c r="BF15" s="31">
        <f>'Table 3A'!R13</f>
        <v>0</v>
      </c>
      <c r="BG15" s="59"/>
      <c r="BH15" s="59"/>
      <c r="BI15" s="31">
        <f>'Table 3A'!S13</f>
        <v>0</v>
      </c>
      <c r="BJ15" s="31" t="e">
        <f t="shared" ref="BJ15" si="51">(BG15-BF15)/BF15</f>
        <v>#DIV/0!</v>
      </c>
      <c r="BK15" s="31" t="e">
        <f t="shared" ref="BK15" si="52">(BH15-BG15)/BG15</f>
        <v>#DIV/0!</v>
      </c>
      <c r="BL15" s="31" t="e">
        <f t="shared" ref="BL15" si="53">(BI15-BH15)/BH15</f>
        <v>#DIV/0!</v>
      </c>
    </row>
    <row r="16" spans="1:64" ht="25.5" customHeight="1">
      <c r="A16" s="45" t="s">
        <v>24</v>
      </c>
      <c r="B16" s="38">
        <f>'Table 3A'!B13</f>
        <v>0</v>
      </c>
      <c r="C16" s="59">
        <v>0</v>
      </c>
      <c r="D16" s="59">
        <v>0</v>
      </c>
      <c r="E16" s="38">
        <f>'Table 3A'!C13</f>
        <v>0</v>
      </c>
      <c r="F16" s="31" t="e">
        <f t="shared" si="26"/>
        <v>#DIV/0!</v>
      </c>
      <c r="G16" s="31" t="e">
        <f t="shared" si="0"/>
        <v>#DIV/0!</v>
      </c>
      <c r="H16" s="31" t="e">
        <f t="shared" si="1"/>
        <v>#DIV/0!</v>
      </c>
      <c r="I16" s="31">
        <f>'Table 3A'!D13</f>
        <v>0</v>
      </c>
      <c r="J16" s="59"/>
      <c r="K16" s="59"/>
      <c r="L16" s="31">
        <f>'Table 3A'!E13</f>
        <v>0</v>
      </c>
      <c r="M16" s="31" t="e">
        <f t="shared" si="2"/>
        <v>#DIV/0!</v>
      </c>
      <c r="N16" s="31" t="e">
        <f t="shared" si="3"/>
        <v>#DIV/0!</v>
      </c>
      <c r="O16" s="31" t="e">
        <f t="shared" si="4"/>
        <v>#DIV/0!</v>
      </c>
      <c r="P16" s="31">
        <f>'Table 3A'!F15</f>
        <v>0</v>
      </c>
      <c r="Q16" s="68"/>
      <c r="R16" s="68"/>
      <c r="S16" s="31">
        <f>'Table 3A'!G15</f>
        <v>0</v>
      </c>
      <c r="T16" s="31" t="e">
        <f t="shared" si="5"/>
        <v>#DIV/0!</v>
      </c>
      <c r="U16" s="31" t="e">
        <f t="shared" si="6"/>
        <v>#DIV/0!</v>
      </c>
      <c r="V16" s="31" t="e">
        <f t="shared" si="7"/>
        <v>#DIV/0!</v>
      </c>
      <c r="W16" s="31">
        <f>'Table 3A'!H13</f>
        <v>0</v>
      </c>
      <c r="X16" s="59"/>
      <c r="Y16" s="59"/>
      <c r="Z16" s="31">
        <f>'Table 3A'!I13</f>
        <v>0</v>
      </c>
      <c r="AA16" s="31" t="e">
        <f t="shared" si="8"/>
        <v>#DIV/0!</v>
      </c>
      <c r="AB16" s="31" t="e">
        <f t="shared" si="9"/>
        <v>#DIV/0!</v>
      </c>
      <c r="AC16" s="31" t="e">
        <f t="shared" si="10"/>
        <v>#DIV/0!</v>
      </c>
      <c r="AD16" s="31">
        <f>'Table 3A'!J13</f>
        <v>0</v>
      </c>
      <c r="AE16" s="59"/>
      <c r="AF16" s="59"/>
      <c r="AG16" s="31">
        <f>'Table 3A'!K13</f>
        <v>0</v>
      </c>
      <c r="AH16" s="31" t="e">
        <f t="shared" si="11"/>
        <v>#DIV/0!</v>
      </c>
      <c r="AI16" s="31" t="e">
        <f t="shared" si="12"/>
        <v>#DIV/0!</v>
      </c>
      <c r="AJ16" s="31" t="e">
        <f t="shared" si="13"/>
        <v>#DIV/0!</v>
      </c>
      <c r="AK16" s="31">
        <f>'Table 3A'!L13</f>
        <v>0</v>
      </c>
      <c r="AL16" s="59"/>
      <c r="AM16" s="59"/>
      <c r="AN16" s="31">
        <f>'Table 3A'!M13</f>
        <v>0</v>
      </c>
      <c r="AO16" s="31" t="e">
        <f t="shared" si="14"/>
        <v>#DIV/0!</v>
      </c>
      <c r="AP16" s="31" t="e">
        <f t="shared" si="15"/>
        <v>#DIV/0!</v>
      </c>
      <c r="AQ16" s="31" t="e">
        <f t="shared" si="16"/>
        <v>#DIV/0!</v>
      </c>
      <c r="AR16" s="33">
        <f>'Table 3A'!N13</f>
        <v>0</v>
      </c>
      <c r="AS16" s="59"/>
      <c r="AT16" s="59"/>
      <c r="AU16" s="31">
        <f>+'Table 3A'!O13</f>
        <v>0</v>
      </c>
      <c r="AV16" s="31" t="e">
        <f t="shared" si="17"/>
        <v>#DIV/0!</v>
      </c>
      <c r="AW16" s="31" t="e">
        <f t="shared" si="18"/>
        <v>#DIV/0!</v>
      </c>
      <c r="AX16" s="31" t="e">
        <f t="shared" si="19"/>
        <v>#DIV/0!</v>
      </c>
      <c r="AY16" s="31">
        <f>'Table 3A'!P13</f>
        <v>0</v>
      </c>
      <c r="AZ16" s="59"/>
      <c r="BA16" s="59"/>
      <c r="BB16" s="31">
        <f>+'Table 3A'!Q13</f>
        <v>0</v>
      </c>
      <c r="BC16" s="31" t="e">
        <f t="shared" si="20"/>
        <v>#DIV/0!</v>
      </c>
      <c r="BD16" s="31" t="e">
        <f t="shared" si="21"/>
        <v>#DIV/0!</v>
      </c>
      <c r="BE16" s="31" t="e">
        <f t="shared" si="22"/>
        <v>#DIV/0!</v>
      </c>
      <c r="BF16" s="31">
        <f>'Table 3A'!R13</f>
        <v>0</v>
      </c>
      <c r="BG16" s="59"/>
      <c r="BH16" s="59"/>
      <c r="BI16" s="31">
        <f>'Table 3A'!S13</f>
        <v>0</v>
      </c>
      <c r="BJ16" s="31" t="e">
        <f t="shared" si="23"/>
        <v>#DIV/0!</v>
      </c>
      <c r="BK16" s="31" t="e">
        <f t="shared" si="24"/>
        <v>#DIV/0!</v>
      </c>
      <c r="BL16" s="31" t="e">
        <f t="shared" si="25"/>
        <v>#DIV/0!</v>
      </c>
    </row>
    <row r="17" spans="1:64" ht="25.5" customHeight="1">
      <c r="A17" s="45" t="s">
        <v>154</v>
      </c>
      <c r="B17" s="38">
        <f>'Table 3A'!B15</f>
        <v>0</v>
      </c>
      <c r="C17" s="59">
        <v>0</v>
      </c>
      <c r="D17" s="59">
        <v>0</v>
      </c>
      <c r="E17" s="38">
        <f>'Table 3A'!C15</f>
        <v>0</v>
      </c>
      <c r="F17" s="31" t="e">
        <f t="shared" si="26"/>
        <v>#DIV/0!</v>
      </c>
      <c r="G17" s="31" t="e">
        <f t="shared" si="0"/>
        <v>#DIV/0!</v>
      </c>
      <c r="H17" s="31" t="e">
        <f t="shared" si="1"/>
        <v>#DIV/0!</v>
      </c>
      <c r="I17" s="31">
        <f>'Table 3A'!D15</f>
        <v>0</v>
      </c>
      <c r="J17" s="59"/>
      <c r="K17" s="59"/>
      <c r="L17" s="31">
        <f>'Table 3A'!E15</f>
        <v>0</v>
      </c>
      <c r="M17" s="31" t="e">
        <f t="shared" si="2"/>
        <v>#DIV/0!</v>
      </c>
      <c r="N17" s="31" t="e">
        <f t="shared" si="3"/>
        <v>#DIV/0!</v>
      </c>
      <c r="O17" s="31" t="e">
        <f t="shared" si="4"/>
        <v>#DIV/0!</v>
      </c>
      <c r="P17" s="31">
        <f>'Table 3A'!F16</f>
        <v>0</v>
      </c>
      <c r="Q17" s="68"/>
      <c r="R17" s="68"/>
      <c r="S17" s="31">
        <f>'Table 3A'!G16</f>
        <v>0</v>
      </c>
      <c r="T17" s="31" t="e">
        <f t="shared" si="5"/>
        <v>#DIV/0!</v>
      </c>
      <c r="U17" s="31" t="e">
        <f t="shared" si="6"/>
        <v>#DIV/0!</v>
      </c>
      <c r="V17" s="31" t="e">
        <f t="shared" si="7"/>
        <v>#DIV/0!</v>
      </c>
      <c r="W17" s="31">
        <f>'Table 3A'!H15</f>
        <v>0</v>
      </c>
      <c r="X17" s="59"/>
      <c r="Y17" s="59"/>
      <c r="Z17" s="31">
        <f>'Table 3A'!I15</f>
        <v>0</v>
      </c>
      <c r="AA17" s="31" t="e">
        <f t="shared" si="8"/>
        <v>#DIV/0!</v>
      </c>
      <c r="AB17" s="31" t="e">
        <f t="shared" si="9"/>
        <v>#DIV/0!</v>
      </c>
      <c r="AC17" s="31" t="e">
        <f t="shared" si="10"/>
        <v>#DIV/0!</v>
      </c>
      <c r="AD17" s="31">
        <f>'Table 3A'!J15</f>
        <v>0</v>
      </c>
      <c r="AE17" s="59"/>
      <c r="AF17" s="59"/>
      <c r="AG17" s="31">
        <f>'Table 3A'!K15</f>
        <v>0</v>
      </c>
      <c r="AH17" s="31" t="e">
        <f t="shared" si="11"/>
        <v>#DIV/0!</v>
      </c>
      <c r="AI17" s="31" t="e">
        <f t="shared" si="12"/>
        <v>#DIV/0!</v>
      </c>
      <c r="AJ17" s="31" t="e">
        <f t="shared" si="13"/>
        <v>#DIV/0!</v>
      </c>
      <c r="AK17" s="31">
        <f>'Table 3A'!L15</f>
        <v>0</v>
      </c>
      <c r="AL17" s="59"/>
      <c r="AM17" s="59"/>
      <c r="AN17" s="31">
        <f>'Table 3A'!M15</f>
        <v>0</v>
      </c>
      <c r="AO17" s="31" t="e">
        <f t="shared" si="14"/>
        <v>#DIV/0!</v>
      </c>
      <c r="AP17" s="31" t="e">
        <f t="shared" si="15"/>
        <v>#DIV/0!</v>
      </c>
      <c r="AQ17" s="31" t="e">
        <f t="shared" si="16"/>
        <v>#DIV/0!</v>
      </c>
      <c r="AR17" s="33">
        <f>'Table 3A'!N15</f>
        <v>0</v>
      </c>
      <c r="AS17" s="59"/>
      <c r="AT17" s="59"/>
      <c r="AU17" s="31">
        <f>+'Table 3A'!O15</f>
        <v>0</v>
      </c>
      <c r="AV17" s="31" t="e">
        <f t="shared" si="17"/>
        <v>#DIV/0!</v>
      </c>
      <c r="AW17" s="31" t="e">
        <f t="shared" si="18"/>
        <v>#DIV/0!</v>
      </c>
      <c r="AX17" s="31" t="e">
        <f t="shared" si="19"/>
        <v>#DIV/0!</v>
      </c>
      <c r="AY17" s="31">
        <f>'Table 3A'!P15</f>
        <v>0</v>
      </c>
      <c r="AZ17" s="59"/>
      <c r="BA17" s="59"/>
      <c r="BB17" s="31">
        <f>+'Table 3A'!Q15</f>
        <v>0</v>
      </c>
      <c r="BC17" s="31" t="e">
        <f t="shared" si="20"/>
        <v>#DIV/0!</v>
      </c>
      <c r="BD17" s="31" t="e">
        <f t="shared" si="21"/>
        <v>#DIV/0!</v>
      </c>
      <c r="BE17" s="31" t="e">
        <f t="shared" si="22"/>
        <v>#DIV/0!</v>
      </c>
      <c r="BF17" s="31">
        <f>'Table 3A'!R15</f>
        <v>0</v>
      </c>
      <c r="BG17" s="59"/>
      <c r="BH17" s="59"/>
      <c r="BI17" s="31">
        <f>'Table 3A'!S15</f>
        <v>0</v>
      </c>
      <c r="BJ17" s="31" t="e">
        <f t="shared" si="23"/>
        <v>#DIV/0!</v>
      </c>
      <c r="BK17" s="31" t="e">
        <f t="shared" si="24"/>
        <v>#DIV/0!</v>
      </c>
      <c r="BL17" s="31" t="e">
        <f t="shared" si="25"/>
        <v>#DIV/0!</v>
      </c>
    </row>
    <row r="18" spans="1:64" ht="25.5" customHeight="1">
      <c r="A18" s="15" t="s">
        <v>25</v>
      </c>
      <c r="B18" s="38">
        <f>'Table 3A'!B17</f>
        <v>0</v>
      </c>
      <c r="C18" s="59">
        <v>0</v>
      </c>
      <c r="D18" s="59">
        <v>0</v>
      </c>
      <c r="E18" s="38">
        <f>'Table 3A'!C17</f>
        <v>0</v>
      </c>
      <c r="F18" s="31" t="e">
        <f t="shared" si="26"/>
        <v>#DIV/0!</v>
      </c>
      <c r="G18" s="31" t="e">
        <f t="shared" si="0"/>
        <v>#DIV/0!</v>
      </c>
      <c r="H18" s="31" t="e">
        <f t="shared" si="1"/>
        <v>#DIV/0!</v>
      </c>
      <c r="I18" s="31">
        <f>'Table 3A'!D17</f>
        <v>0</v>
      </c>
      <c r="J18" s="59"/>
      <c r="K18" s="59"/>
      <c r="L18" s="31">
        <f>'Table 3A'!E17</f>
        <v>0</v>
      </c>
      <c r="M18" s="31" t="e">
        <f t="shared" si="2"/>
        <v>#DIV/0!</v>
      </c>
      <c r="N18" s="31" t="e">
        <f t="shared" si="3"/>
        <v>#DIV/0!</v>
      </c>
      <c r="O18" s="31" t="e">
        <f t="shared" si="4"/>
        <v>#DIV/0!</v>
      </c>
      <c r="P18" s="31">
        <f>'Table 3A'!F17</f>
        <v>0</v>
      </c>
      <c r="Q18" s="68"/>
      <c r="R18" s="68"/>
      <c r="S18" s="31">
        <f>'Table 3A'!G17</f>
        <v>0</v>
      </c>
      <c r="T18" s="31" t="e">
        <f t="shared" si="5"/>
        <v>#DIV/0!</v>
      </c>
      <c r="U18" s="31" t="e">
        <f t="shared" si="6"/>
        <v>#DIV/0!</v>
      </c>
      <c r="V18" s="31" t="e">
        <f t="shared" si="7"/>
        <v>#DIV/0!</v>
      </c>
      <c r="W18" s="31">
        <f>'Table 3A'!H17</f>
        <v>0</v>
      </c>
      <c r="X18" s="59"/>
      <c r="Y18" s="59"/>
      <c r="Z18" s="31">
        <f>'Table 3A'!I17</f>
        <v>0</v>
      </c>
      <c r="AA18" s="31" t="e">
        <f t="shared" si="8"/>
        <v>#DIV/0!</v>
      </c>
      <c r="AB18" s="31" t="e">
        <f t="shared" si="9"/>
        <v>#DIV/0!</v>
      </c>
      <c r="AC18" s="31" t="e">
        <f t="shared" si="10"/>
        <v>#DIV/0!</v>
      </c>
      <c r="AD18" s="31">
        <f>'Table 3A'!J17</f>
        <v>0</v>
      </c>
      <c r="AE18" s="59"/>
      <c r="AF18" s="59"/>
      <c r="AG18" s="31">
        <f>'Table 3A'!K17</f>
        <v>0</v>
      </c>
      <c r="AH18" s="31" t="e">
        <f t="shared" si="11"/>
        <v>#DIV/0!</v>
      </c>
      <c r="AI18" s="31" t="e">
        <f t="shared" si="12"/>
        <v>#DIV/0!</v>
      </c>
      <c r="AJ18" s="31" t="e">
        <f t="shared" si="13"/>
        <v>#DIV/0!</v>
      </c>
      <c r="AK18" s="31">
        <f>'Table 3A'!L17</f>
        <v>0</v>
      </c>
      <c r="AL18" s="59"/>
      <c r="AM18" s="59"/>
      <c r="AN18" s="31">
        <f>'Table 3A'!M17</f>
        <v>0</v>
      </c>
      <c r="AO18" s="31" t="e">
        <f t="shared" si="14"/>
        <v>#DIV/0!</v>
      </c>
      <c r="AP18" s="31" t="e">
        <f t="shared" si="15"/>
        <v>#DIV/0!</v>
      </c>
      <c r="AQ18" s="31" t="e">
        <f t="shared" si="16"/>
        <v>#DIV/0!</v>
      </c>
      <c r="AR18" s="33">
        <f>'Table 3A'!N17</f>
        <v>0</v>
      </c>
      <c r="AS18" s="59"/>
      <c r="AT18" s="59"/>
      <c r="AU18" s="31">
        <f>+'Table 3A'!O17</f>
        <v>0</v>
      </c>
      <c r="AV18" s="31" t="e">
        <f t="shared" si="17"/>
        <v>#DIV/0!</v>
      </c>
      <c r="AW18" s="31" t="e">
        <f t="shared" si="18"/>
        <v>#DIV/0!</v>
      </c>
      <c r="AX18" s="31" t="e">
        <f t="shared" si="19"/>
        <v>#DIV/0!</v>
      </c>
      <c r="AY18" s="31">
        <f>'Table 3A'!P17</f>
        <v>0</v>
      </c>
      <c r="AZ18" s="59"/>
      <c r="BA18" s="59"/>
      <c r="BB18" s="31">
        <f>+'Table 3A'!Q17</f>
        <v>0</v>
      </c>
      <c r="BC18" s="31" t="e">
        <f t="shared" si="20"/>
        <v>#DIV/0!</v>
      </c>
      <c r="BD18" s="31" t="e">
        <f t="shared" si="21"/>
        <v>#DIV/0!</v>
      </c>
      <c r="BE18" s="31" t="e">
        <f t="shared" si="22"/>
        <v>#DIV/0!</v>
      </c>
      <c r="BF18" s="31">
        <f>'Table 3A'!R17</f>
        <v>0</v>
      </c>
      <c r="BG18" s="59"/>
      <c r="BH18" s="59"/>
      <c r="BI18" s="31">
        <f>'Table 3A'!S17</f>
        <v>0</v>
      </c>
      <c r="BJ18" s="31" t="e">
        <f t="shared" si="23"/>
        <v>#DIV/0!</v>
      </c>
      <c r="BK18" s="31" t="e">
        <f t="shared" si="24"/>
        <v>#DIV/0!</v>
      </c>
      <c r="BL18" s="31" t="e">
        <f t="shared" si="25"/>
        <v>#DIV/0!</v>
      </c>
    </row>
    <row r="19" spans="1:64" ht="25.5" customHeight="1">
      <c r="A19" s="15" t="s">
        <v>95</v>
      </c>
      <c r="B19" s="38">
        <f>'Table 3A'!B18</f>
        <v>0</v>
      </c>
      <c r="C19" s="59">
        <v>0</v>
      </c>
      <c r="D19" s="59">
        <v>0</v>
      </c>
      <c r="E19" s="38">
        <f>'Table 3A'!C18</f>
        <v>0</v>
      </c>
      <c r="F19" s="31" t="e">
        <f t="shared" si="26"/>
        <v>#DIV/0!</v>
      </c>
      <c r="G19" s="31" t="e">
        <f t="shared" si="0"/>
        <v>#DIV/0!</v>
      </c>
      <c r="H19" s="31" t="e">
        <f t="shared" si="1"/>
        <v>#DIV/0!</v>
      </c>
      <c r="I19" s="31">
        <f>'Table 3A'!D18</f>
        <v>0</v>
      </c>
      <c r="J19" s="59"/>
      <c r="K19" s="59"/>
      <c r="L19" s="31">
        <f>'Table 3A'!E18</f>
        <v>0</v>
      </c>
      <c r="M19" s="31" t="e">
        <f t="shared" si="2"/>
        <v>#DIV/0!</v>
      </c>
      <c r="N19" s="31" t="e">
        <f t="shared" si="3"/>
        <v>#DIV/0!</v>
      </c>
      <c r="O19" s="31" t="e">
        <f t="shared" si="4"/>
        <v>#DIV/0!</v>
      </c>
      <c r="P19" s="31">
        <f>'Table 3A'!F18</f>
        <v>0</v>
      </c>
      <c r="Q19" s="68"/>
      <c r="R19" s="68"/>
      <c r="S19" s="31">
        <f>'Table 3A'!G18</f>
        <v>0</v>
      </c>
      <c r="T19" s="31" t="e">
        <f t="shared" si="5"/>
        <v>#DIV/0!</v>
      </c>
      <c r="U19" s="31" t="e">
        <f t="shared" si="6"/>
        <v>#DIV/0!</v>
      </c>
      <c r="V19" s="31" t="e">
        <f t="shared" si="7"/>
        <v>#DIV/0!</v>
      </c>
      <c r="W19" s="31">
        <f>'Table 3A'!H18</f>
        <v>0</v>
      </c>
      <c r="X19" s="59"/>
      <c r="Y19" s="59"/>
      <c r="Z19" s="31">
        <f>'Table 3A'!I18</f>
        <v>0</v>
      </c>
      <c r="AA19" s="31" t="e">
        <f t="shared" si="8"/>
        <v>#DIV/0!</v>
      </c>
      <c r="AB19" s="31" t="e">
        <f t="shared" si="9"/>
        <v>#DIV/0!</v>
      </c>
      <c r="AC19" s="31" t="e">
        <f t="shared" si="10"/>
        <v>#DIV/0!</v>
      </c>
      <c r="AD19" s="31">
        <f>'Table 3A'!J18</f>
        <v>0</v>
      </c>
      <c r="AE19" s="59"/>
      <c r="AF19" s="59"/>
      <c r="AG19" s="31">
        <f>'Table 3A'!K18</f>
        <v>0</v>
      </c>
      <c r="AH19" s="31" t="e">
        <f t="shared" si="11"/>
        <v>#DIV/0!</v>
      </c>
      <c r="AI19" s="31" t="e">
        <f t="shared" si="12"/>
        <v>#DIV/0!</v>
      </c>
      <c r="AJ19" s="31" t="e">
        <f t="shared" si="13"/>
        <v>#DIV/0!</v>
      </c>
      <c r="AK19" s="31">
        <f>'Table 3A'!L18</f>
        <v>0</v>
      </c>
      <c r="AL19" s="59"/>
      <c r="AM19" s="59"/>
      <c r="AN19" s="31">
        <f>'Table 3A'!M18</f>
        <v>0</v>
      </c>
      <c r="AO19" s="31" t="e">
        <f t="shared" si="14"/>
        <v>#DIV/0!</v>
      </c>
      <c r="AP19" s="31" t="e">
        <f t="shared" si="15"/>
        <v>#DIV/0!</v>
      </c>
      <c r="AQ19" s="31" t="e">
        <f t="shared" si="16"/>
        <v>#DIV/0!</v>
      </c>
      <c r="AR19" s="33">
        <f>'Table 3A'!N18</f>
        <v>0</v>
      </c>
      <c r="AS19" s="59"/>
      <c r="AT19" s="59"/>
      <c r="AU19" s="31">
        <f>+'Table 3A'!O18</f>
        <v>0</v>
      </c>
      <c r="AV19" s="31" t="e">
        <f t="shared" si="17"/>
        <v>#DIV/0!</v>
      </c>
      <c r="AW19" s="31" t="e">
        <f t="shared" si="18"/>
        <v>#DIV/0!</v>
      </c>
      <c r="AX19" s="31" t="e">
        <f t="shared" si="19"/>
        <v>#DIV/0!</v>
      </c>
      <c r="AY19" s="31">
        <f>'Table 3A'!P18</f>
        <v>0</v>
      </c>
      <c r="AZ19" s="59"/>
      <c r="BA19" s="59"/>
      <c r="BB19" s="31">
        <f>+'Table 3A'!Q18</f>
        <v>0</v>
      </c>
      <c r="BC19" s="31" t="e">
        <f t="shared" si="20"/>
        <v>#DIV/0!</v>
      </c>
      <c r="BD19" s="31" t="e">
        <f t="shared" si="21"/>
        <v>#DIV/0!</v>
      </c>
      <c r="BE19" s="31" t="e">
        <f t="shared" si="22"/>
        <v>#DIV/0!</v>
      </c>
      <c r="BF19" s="31">
        <f>'Table 3A'!R18</f>
        <v>0</v>
      </c>
      <c r="BG19" s="59"/>
      <c r="BH19" s="59"/>
      <c r="BI19" s="31">
        <f>'Table 3A'!S18</f>
        <v>0</v>
      </c>
      <c r="BJ19" s="31" t="e">
        <f t="shared" si="23"/>
        <v>#DIV/0!</v>
      </c>
      <c r="BK19" s="31" t="e">
        <f t="shared" si="24"/>
        <v>#DIV/0!</v>
      </c>
      <c r="BL19" s="31" t="e">
        <f t="shared" si="25"/>
        <v>#DIV/0!</v>
      </c>
    </row>
    <row r="20" spans="1:64" ht="25.5" customHeight="1">
      <c r="A20" s="15" t="s">
        <v>94</v>
      </c>
      <c r="B20" s="38">
        <f>'Table 3A'!B19</f>
        <v>0</v>
      </c>
      <c r="C20" s="59">
        <v>0</v>
      </c>
      <c r="D20" s="59">
        <v>0</v>
      </c>
      <c r="E20" s="38">
        <f>'Table 3A'!C19</f>
        <v>0</v>
      </c>
      <c r="F20" s="31" t="e">
        <f t="shared" si="26"/>
        <v>#DIV/0!</v>
      </c>
      <c r="G20" s="31" t="e">
        <f t="shared" si="0"/>
        <v>#DIV/0!</v>
      </c>
      <c r="H20" s="31" t="e">
        <f t="shared" si="1"/>
        <v>#DIV/0!</v>
      </c>
      <c r="I20" s="31">
        <f>'Table 3A'!D19</f>
        <v>0</v>
      </c>
      <c r="J20" s="59"/>
      <c r="K20" s="59"/>
      <c r="L20" s="31">
        <f>'Table 3A'!E19</f>
        <v>0</v>
      </c>
      <c r="M20" s="31" t="e">
        <f t="shared" si="2"/>
        <v>#DIV/0!</v>
      </c>
      <c r="N20" s="31" t="e">
        <f t="shared" si="3"/>
        <v>#DIV/0!</v>
      </c>
      <c r="O20" s="31" t="e">
        <f t="shared" si="4"/>
        <v>#DIV/0!</v>
      </c>
      <c r="P20" s="31">
        <f>'Table 3A'!F19</f>
        <v>0</v>
      </c>
      <c r="Q20" s="68"/>
      <c r="R20" s="68"/>
      <c r="S20" s="31">
        <f>'Table 3A'!G19</f>
        <v>0</v>
      </c>
      <c r="T20" s="31" t="e">
        <f t="shared" si="5"/>
        <v>#DIV/0!</v>
      </c>
      <c r="U20" s="31" t="e">
        <f t="shared" si="6"/>
        <v>#DIV/0!</v>
      </c>
      <c r="V20" s="31" t="e">
        <f t="shared" si="7"/>
        <v>#DIV/0!</v>
      </c>
      <c r="W20" s="31">
        <f>'Table 3A'!H19</f>
        <v>0</v>
      </c>
      <c r="X20" s="59"/>
      <c r="Y20" s="59"/>
      <c r="Z20" s="31">
        <f>'Table 3A'!I19</f>
        <v>0</v>
      </c>
      <c r="AA20" s="31" t="e">
        <f t="shared" si="8"/>
        <v>#DIV/0!</v>
      </c>
      <c r="AB20" s="31" t="e">
        <f t="shared" si="9"/>
        <v>#DIV/0!</v>
      </c>
      <c r="AC20" s="31" t="e">
        <f t="shared" si="10"/>
        <v>#DIV/0!</v>
      </c>
      <c r="AD20" s="31">
        <f>'Table 3A'!J19</f>
        <v>0</v>
      </c>
      <c r="AE20" s="59"/>
      <c r="AF20" s="59"/>
      <c r="AG20" s="31">
        <f>'Table 3A'!K19</f>
        <v>0</v>
      </c>
      <c r="AH20" s="31" t="e">
        <f t="shared" si="11"/>
        <v>#DIV/0!</v>
      </c>
      <c r="AI20" s="31" t="e">
        <f t="shared" si="12"/>
        <v>#DIV/0!</v>
      </c>
      <c r="AJ20" s="31" t="e">
        <f t="shared" si="13"/>
        <v>#DIV/0!</v>
      </c>
      <c r="AK20" s="31">
        <f>'Table 3A'!L19</f>
        <v>0</v>
      </c>
      <c r="AL20" s="59"/>
      <c r="AM20" s="59"/>
      <c r="AN20" s="31">
        <f>'Table 3A'!M19</f>
        <v>0</v>
      </c>
      <c r="AO20" s="31" t="e">
        <f t="shared" si="14"/>
        <v>#DIV/0!</v>
      </c>
      <c r="AP20" s="31" t="e">
        <f t="shared" si="15"/>
        <v>#DIV/0!</v>
      </c>
      <c r="AQ20" s="31" t="e">
        <f t="shared" si="16"/>
        <v>#DIV/0!</v>
      </c>
      <c r="AR20" s="33">
        <f>'Table 3A'!N19</f>
        <v>0</v>
      </c>
      <c r="AS20" s="59"/>
      <c r="AT20" s="59"/>
      <c r="AU20" s="31">
        <f>+'Table 3A'!O19</f>
        <v>0</v>
      </c>
      <c r="AV20" s="31" t="e">
        <f t="shared" si="17"/>
        <v>#DIV/0!</v>
      </c>
      <c r="AW20" s="31" t="e">
        <f t="shared" si="18"/>
        <v>#DIV/0!</v>
      </c>
      <c r="AX20" s="31" t="e">
        <f t="shared" si="19"/>
        <v>#DIV/0!</v>
      </c>
      <c r="AY20" s="31">
        <f>'Table 3A'!P19</f>
        <v>0</v>
      </c>
      <c r="AZ20" s="59"/>
      <c r="BA20" s="59"/>
      <c r="BB20" s="31">
        <f>+'Table 3A'!Q19</f>
        <v>0</v>
      </c>
      <c r="BC20" s="31" t="e">
        <f t="shared" si="20"/>
        <v>#DIV/0!</v>
      </c>
      <c r="BD20" s="31" t="e">
        <f t="shared" si="21"/>
        <v>#DIV/0!</v>
      </c>
      <c r="BE20" s="31" t="e">
        <f t="shared" si="22"/>
        <v>#DIV/0!</v>
      </c>
      <c r="BF20" s="31">
        <f>'Table 3A'!R19</f>
        <v>0</v>
      </c>
      <c r="BG20" s="59"/>
      <c r="BH20" s="59"/>
      <c r="BI20" s="31">
        <f>'Table 3A'!S19</f>
        <v>0</v>
      </c>
      <c r="BJ20" s="31" t="e">
        <f t="shared" si="23"/>
        <v>#DIV/0!</v>
      </c>
      <c r="BK20" s="31" t="e">
        <f t="shared" si="24"/>
        <v>#DIV/0!</v>
      </c>
      <c r="BL20" s="31" t="e">
        <f t="shared" si="25"/>
        <v>#DIV/0!</v>
      </c>
    </row>
    <row r="21" spans="1:64" ht="25.5" customHeight="1">
      <c r="A21" s="15" t="s">
        <v>26</v>
      </c>
      <c r="B21" s="38">
        <f>'Table 3A'!B20</f>
        <v>0</v>
      </c>
      <c r="C21" s="59">
        <v>0</v>
      </c>
      <c r="D21" s="59">
        <v>0</v>
      </c>
      <c r="E21" s="38">
        <f>'Table 3A'!C20</f>
        <v>0</v>
      </c>
      <c r="F21" s="31" t="e">
        <f t="shared" si="26"/>
        <v>#DIV/0!</v>
      </c>
      <c r="G21" s="31" t="e">
        <f t="shared" si="0"/>
        <v>#DIV/0!</v>
      </c>
      <c r="H21" s="31" t="e">
        <f t="shared" si="1"/>
        <v>#DIV/0!</v>
      </c>
      <c r="I21" s="31">
        <f>'Table 3A'!D20</f>
        <v>0</v>
      </c>
      <c r="J21" s="59"/>
      <c r="K21" s="59"/>
      <c r="L21" s="31">
        <f>'Table 3A'!E20</f>
        <v>0</v>
      </c>
      <c r="M21" s="31" t="e">
        <f t="shared" si="2"/>
        <v>#DIV/0!</v>
      </c>
      <c r="N21" s="31" t="e">
        <f t="shared" si="3"/>
        <v>#DIV/0!</v>
      </c>
      <c r="O21" s="31" t="e">
        <f t="shared" si="4"/>
        <v>#DIV/0!</v>
      </c>
      <c r="P21" s="31">
        <f>'Table 3A'!F20</f>
        <v>0</v>
      </c>
      <c r="Q21" s="68"/>
      <c r="R21" s="68"/>
      <c r="S21" s="31">
        <f>'Table 3A'!G20</f>
        <v>0</v>
      </c>
      <c r="T21" s="31" t="e">
        <f t="shared" si="5"/>
        <v>#DIV/0!</v>
      </c>
      <c r="U21" s="31" t="e">
        <f t="shared" si="6"/>
        <v>#DIV/0!</v>
      </c>
      <c r="V21" s="31" t="e">
        <f t="shared" si="7"/>
        <v>#DIV/0!</v>
      </c>
      <c r="W21" s="31">
        <f>'Table 3A'!H20</f>
        <v>0</v>
      </c>
      <c r="X21" s="59"/>
      <c r="Y21" s="59"/>
      <c r="Z21" s="31">
        <f>'Table 3A'!I20</f>
        <v>0</v>
      </c>
      <c r="AA21" s="31" t="e">
        <f t="shared" si="8"/>
        <v>#DIV/0!</v>
      </c>
      <c r="AB21" s="31" t="e">
        <f t="shared" si="9"/>
        <v>#DIV/0!</v>
      </c>
      <c r="AC21" s="31" t="e">
        <f t="shared" si="10"/>
        <v>#DIV/0!</v>
      </c>
      <c r="AD21" s="31">
        <f>'Table 3A'!J20</f>
        <v>0</v>
      </c>
      <c r="AE21" s="59"/>
      <c r="AF21" s="59"/>
      <c r="AG21" s="31">
        <f>'Table 3A'!K20</f>
        <v>0</v>
      </c>
      <c r="AH21" s="31" t="e">
        <f t="shared" si="11"/>
        <v>#DIV/0!</v>
      </c>
      <c r="AI21" s="31" t="e">
        <f t="shared" si="12"/>
        <v>#DIV/0!</v>
      </c>
      <c r="AJ21" s="31" t="e">
        <f t="shared" si="13"/>
        <v>#DIV/0!</v>
      </c>
      <c r="AK21" s="31">
        <f>'Table 3A'!L20</f>
        <v>0</v>
      </c>
      <c r="AL21" s="59"/>
      <c r="AM21" s="59"/>
      <c r="AN21" s="31">
        <f>'Table 3A'!M20</f>
        <v>0</v>
      </c>
      <c r="AO21" s="31" t="e">
        <f t="shared" si="14"/>
        <v>#DIV/0!</v>
      </c>
      <c r="AP21" s="31" t="e">
        <f t="shared" si="15"/>
        <v>#DIV/0!</v>
      </c>
      <c r="AQ21" s="31" t="e">
        <f t="shared" si="16"/>
        <v>#DIV/0!</v>
      </c>
      <c r="AR21" s="33">
        <f>'Table 3A'!N18</f>
        <v>0</v>
      </c>
      <c r="AS21" s="59"/>
      <c r="AT21" s="59"/>
      <c r="AU21" s="31">
        <f>+'Table 3A'!O18</f>
        <v>0</v>
      </c>
      <c r="AV21" s="31" t="e">
        <f t="shared" si="17"/>
        <v>#DIV/0!</v>
      </c>
      <c r="AW21" s="31" t="e">
        <f t="shared" si="18"/>
        <v>#DIV/0!</v>
      </c>
      <c r="AX21" s="31" t="e">
        <f t="shared" si="19"/>
        <v>#DIV/0!</v>
      </c>
      <c r="AY21" s="31">
        <f>'Table 3A'!P18</f>
        <v>0</v>
      </c>
      <c r="AZ21" s="59"/>
      <c r="BA21" s="59"/>
      <c r="BB21" s="31">
        <f>+'Table 3A'!Q18</f>
        <v>0</v>
      </c>
      <c r="BC21" s="31" t="e">
        <f t="shared" si="20"/>
        <v>#DIV/0!</v>
      </c>
      <c r="BD21" s="31" t="e">
        <f t="shared" si="21"/>
        <v>#DIV/0!</v>
      </c>
      <c r="BE21" s="31" t="e">
        <f t="shared" si="22"/>
        <v>#DIV/0!</v>
      </c>
      <c r="BF21" s="31">
        <f>'Table 3A'!R18</f>
        <v>0</v>
      </c>
      <c r="BG21" s="59"/>
      <c r="BH21" s="59"/>
      <c r="BI21" s="31">
        <f>'Table 3A'!S18</f>
        <v>0</v>
      </c>
      <c r="BJ21" s="31" t="e">
        <f t="shared" si="23"/>
        <v>#DIV/0!</v>
      </c>
      <c r="BK21" s="31" t="e">
        <f t="shared" si="24"/>
        <v>#DIV/0!</v>
      </c>
      <c r="BL21" s="31" t="e">
        <f t="shared" si="25"/>
        <v>#DIV/0!</v>
      </c>
    </row>
    <row r="22" spans="1:64" ht="25.5" customHeight="1">
      <c r="A22" s="15" t="s">
        <v>27</v>
      </c>
      <c r="B22" s="38">
        <f>'Table 3A'!B21</f>
        <v>0</v>
      </c>
      <c r="C22" s="59">
        <v>0</v>
      </c>
      <c r="D22" s="59">
        <v>0</v>
      </c>
      <c r="E22" s="38">
        <f>'Table 3A'!C21</f>
        <v>0</v>
      </c>
      <c r="F22" s="31" t="e">
        <f t="shared" si="26"/>
        <v>#DIV/0!</v>
      </c>
      <c r="G22" s="31" t="e">
        <f t="shared" si="0"/>
        <v>#DIV/0!</v>
      </c>
      <c r="H22" s="31" t="e">
        <f t="shared" si="1"/>
        <v>#DIV/0!</v>
      </c>
      <c r="I22" s="31">
        <f>'Table 3A'!D21</f>
        <v>0</v>
      </c>
      <c r="J22" s="59"/>
      <c r="K22" s="59"/>
      <c r="L22" s="31">
        <f>'Table 3A'!E21</f>
        <v>0</v>
      </c>
      <c r="M22" s="31" t="e">
        <f t="shared" si="2"/>
        <v>#DIV/0!</v>
      </c>
      <c r="N22" s="31" t="e">
        <f t="shared" si="3"/>
        <v>#DIV/0!</v>
      </c>
      <c r="O22" s="31" t="e">
        <f t="shared" si="4"/>
        <v>#DIV/0!</v>
      </c>
      <c r="P22" s="31">
        <f>'Table 3A'!F21</f>
        <v>0</v>
      </c>
      <c r="Q22" s="68"/>
      <c r="R22" s="68"/>
      <c r="S22" s="31">
        <f>'Table 3A'!G21</f>
        <v>0</v>
      </c>
      <c r="T22" s="31" t="e">
        <f t="shared" si="5"/>
        <v>#DIV/0!</v>
      </c>
      <c r="U22" s="31" t="e">
        <f t="shared" si="6"/>
        <v>#DIV/0!</v>
      </c>
      <c r="V22" s="31" t="e">
        <f t="shared" si="7"/>
        <v>#DIV/0!</v>
      </c>
      <c r="W22" s="31">
        <f>'Table 3A'!H21</f>
        <v>0</v>
      </c>
      <c r="X22" s="59"/>
      <c r="Y22" s="59"/>
      <c r="Z22" s="31">
        <f>'Table 3A'!I21</f>
        <v>0</v>
      </c>
      <c r="AA22" s="31" t="e">
        <f t="shared" si="8"/>
        <v>#DIV/0!</v>
      </c>
      <c r="AB22" s="31" t="e">
        <f t="shared" si="9"/>
        <v>#DIV/0!</v>
      </c>
      <c r="AC22" s="31" t="e">
        <f t="shared" si="10"/>
        <v>#DIV/0!</v>
      </c>
      <c r="AD22" s="31">
        <f>'Table 3A'!J21</f>
        <v>0</v>
      </c>
      <c r="AE22" s="59"/>
      <c r="AF22" s="59"/>
      <c r="AG22" s="31">
        <f>'Table 3A'!M21</f>
        <v>0</v>
      </c>
      <c r="AH22" s="31" t="e">
        <f t="shared" si="11"/>
        <v>#DIV/0!</v>
      </c>
      <c r="AI22" s="31" t="e">
        <f t="shared" si="12"/>
        <v>#DIV/0!</v>
      </c>
      <c r="AJ22" s="31" t="e">
        <f t="shared" si="13"/>
        <v>#DIV/0!</v>
      </c>
      <c r="AK22" s="31">
        <f>'Table 3A'!L21</f>
        <v>0</v>
      </c>
      <c r="AL22" s="59"/>
      <c r="AM22" s="59"/>
      <c r="AN22" s="31">
        <f>'Table 3A'!M21</f>
        <v>0</v>
      </c>
      <c r="AO22" s="31" t="e">
        <f t="shared" si="14"/>
        <v>#DIV/0!</v>
      </c>
      <c r="AP22" s="31" t="e">
        <f t="shared" si="15"/>
        <v>#DIV/0!</v>
      </c>
      <c r="AQ22" s="31" t="e">
        <f t="shared" si="16"/>
        <v>#DIV/0!</v>
      </c>
      <c r="AR22" s="33">
        <f>'Table 3A'!N21</f>
        <v>0</v>
      </c>
      <c r="AS22" s="59"/>
      <c r="AT22" s="59"/>
      <c r="AU22" s="31">
        <f>+'Table 3A'!O21</f>
        <v>0</v>
      </c>
      <c r="AV22" s="31" t="e">
        <f t="shared" si="17"/>
        <v>#DIV/0!</v>
      </c>
      <c r="AW22" s="31" t="e">
        <f t="shared" si="18"/>
        <v>#DIV/0!</v>
      </c>
      <c r="AX22" s="31" t="e">
        <f t="shared" si="19"/>
        <v>#DIV/0!</v>
      </c>
      <c r="AY22" s="31">
        <f>'Table 3A'!P21</f>
        <v>0</v>
      </c>
      <c r="AZ22" s="59"/>
      <c r="BA22" s="59"/>
      <c r="BB22" s="31">
        <f>+'Table 3A'!Q21</f>
        <v>0</v>
      </c>
      <c r="BC22" s="31" t="e">
        <f t="shared" si="20"/>
        <v>#DIV/0!</v>
      </c>
      <c r="BD22" s="31" t="e">
        <f t="shared" si="21"/>
        <v>#DIV/0!</v>
      </c>
      <c r="BE22" s="31" t="e">
        <f t="shared" si="22"/>
        <v>#DIV/0!</v>
      </c>
      <c r="BF22" s="31">
        <f>'Table 3A'!R21</f>
        <v>0</v>
      </c>
      <c r="BG22" s="59"/>
      <c r="BH22" s="59"/>
      <c r="BI22" s="31">
        <f>'Table 3A'!S21</f>
        <v>0</v>
      </c>
      <c r="BJ22" s="31" t="e">
        <f t="shared" si="23"/>
        <v>#DIV/0!</v>
      </c>
      <c r="BK22" s="31" t="e">
        <f t="shared" si="24"/>
        <v>#DIV/0!</v>
      </c>
      <c r="BL22" s="31" t="e">
        <f t="shared" si="25"/>
        <v>#DIV/0!</v>
      </c>
    </row>
    <row r="23" spans="1:64" ht="25.5" customHeight="1">
      <c r="A23" s="15" t="s">
        <v>155</v>
      </c>
      <c r="B23" s="38">
        <f>'Table 3A'!B22</f>
        <v>0</v>
      </c>
      <c r="C23" s="59">
        <v>0</v>
      </c>
      <c r="D23" s="59">
        <v>0</v>
      </c>
      <c r="E23" s="38">
        <f>'Table 3A'!C22</f>
        <v>0</v>
      </c>
      <c r="F23" s="31" t="e">
        <f t="shared" ref="F23:F24" si="54">(C23-B23)/B23</f>
        <v>#DIV/0!</v>
      </c>
      <c r="G23" s="31" t="e">
        <f t="shared" si="0"/>
        <v>#DIV/0!</v>
      </c>
      <c r="H23" s="31" t="e">
        <f t="shared" si="1"/>
        <v>#DIV/0!</v>
      </c>
      <c r="I23" s="31">
        <f>'Table 3A'!D22</f>
        <v>0</v>
      </c>
      <c r="J23" s="59"/>
      <c r="K23" s="59"/>
      <c r="L23" s="31">
        <f>'Table 3A'!E22</f>
        <v>0</v>
      </c>
      <c r="M23" s="31" t="e">
        <f t="shared" ref="M23:M24" si="55">(J23-I23)/I23</f>
        <v>#DIV/0!</v>
      </c>
      <c r="N23" s="31" t="e">
        <f t="shared" si="3"/>
        <v>#DIV/0!</v>
      </c>
      <c r="O23" s="31" t="e">
        <f t="shared" si="4"/>
        <v>#DIV/0!</v>
      </c>
      <c r="P23" s="31">
        <f>'Table 3A'!F22</f>
        <v>0</v>
      </c>
      <c r="Q23" s="68"/>
      <c r="R23" s="68"/>
      <c r="S23" s="31">
        <f>'Table 3A'!G22</f>
        <v>0</v>
      </c>
      <c r="T23" s="31" t="e">
        <f t="shared" ref="T23:T24" si="56">(Q23-P23)/P23</f>
        <v>#DIV/0!</v>
      </c>
      <c r="U23" s="31" t="e">
        <f t="shared" si="6"/>
        <v>#DIV/0!</v>
      </c>
      <c r="V23" s="31" t="e">
        <f t="shared" si="7"/>
        <v>#DIV/0!</v>
      </c>
      <c r="W23" s="31">
        <f>'Table 3A'!H22</f>
        <v>0</v>
      </c>
      <c r="X23" s="59"/>
      <c r="Y23" s="59"/>
      <c r="Z23" s="31">
        <f>'Table 3A'!I22</f>
        <v>0</v>
      </c>
      <c r="AA23" s="31" t="e">
        <f t="shared" ref="AA23:AA24" si="57">(X23-W23)/W23</f>
        <v>#DIV/0!</v>
      </c>
      <c r="AB23" s="31" t="e">
        <f t="shared" si="9"/>
        <v>#DIV/0!</v>
      </c>
      <c r="AC23" s="31" t="e">
        <f t="shared" si="10"/>
        <v>#DIV/0!</v>
      </c>
      <c r="AD23" s="31">
        <f>'Table 3A'!J22</f>
        <v>0</v>
      </c>
      <c r="AE23" s="59"/>
      <c r="AF23" s="59"/>
      <c r="AG23" s="31">
        <f>'Table 3A'!M22</f>
        <v>0</v>
      </c>
      <c r="AH23" s="31" t="e">
        <f t="shared" ref="AH23:AH24" si="58">(AE23-AD23)/AD23</f>
        <v>#DIV/0!</v>
      </c>
      <c r="AI23" s="31" t="e">
        <f t="shared" si="12"/>
        <v>#DIV/0!</v>
      </c>
      <c r="AJ23" s="31" t="e">
        <f t="shared" si="13"/>
        <v>#DIV/0!</v>
      </c>
      <c r="AK23" s="31">
        <f>'Table 3A'!L22</f>
        <v>0</v>
      </c>
      <c r="AL23" s="59"/>
      <c r="AM23" s="59"/>
      <c r="AN23" s="31">
        <f>'Table 3A'!M22</f>
        <v>0</v>
      </c>
      <c r="AO23" s="31" t="e">
        <f t="shared" ref="AO23:AO24" si="59">(AL23-AK23)/AK23</f>
        <v>#DIV/0!</v>
      </c>
      <c r="AP23" s="31" t="e">
        <f t="shared" si="15"/>
        <v>#DIV/0!</v>
      </c>
      <c r="AQ23" s="31" t="e">
        <f t="shared" si="16"/>
        <v>#DIV/0!</v>
      </c>
      <c r="AR23" s="33">
        <f>'Table 3A'!N22</f>
        <v>0</v>
      </c>
      <c r="AS23" s="59"/>
      <c r="AT23" s="59"/>
      <c r="AU23" s="31">
        <f>+'Table 3A'!O22</f>
        <v>0</v>
      </c>
      <c r="AV23" s="31" t="e">
        <f t="shared" ref="AV23:AV24" si="60">(AS23-AR23)/AR23</f>
        <v>#DIV/0!</v>
      </c>
      <c r="AW23" s="31" t="e">
        <f t="shared" si="18"/>
        <v>#DIV/0!</v>
      </c>
      <c r="AX23" s="31" t="e">
        <f t="shared" si="19"/>
        <v>#DIV/0!</v>
      </c>
      <c r="AY23" s="31">
        <f>'Table 3A'!P22</f>
        <v>0</v>
      </c>
      <c r="AZ23" s="59"/>
      <c r="BA23" s="59"/>
      <c r="BB23" s="31">
        <f>+'Table 3A'!Q22</f>
        <v>0</v>
      </c>
      <c r="BC23" s="31" t="e">
        <f t="shared" ref="BC23:BC24" si="61">(AZ23-AY23)/AY23</f>
        <v>#DIV/0!</v>
      </c>
      <c r="BD23" s="31" t="e">
        <f t="shared" si="21"/>
        <v>#DIV/0!</v>
      </c>
      <c r="BE23" s="31" t="e">
        <f t="shared" si="22"/>
        <v>#DIV/0!</v>
      </c>
      <c r="BF23" s="31">
        <f>'Table 3A'!R22</f>
        <v>0</v>
      </c>
      <c r="BG23" s="59"/>
      <c r="BH23" s="59"/>
      <c r="BI23" s="31">
        <f>'Table 3A'!S22</f>
        <v>0</v>
      </c>
      <c r="BJ23" s="31" t="e">
        <f t="shared" ref="BJ23:BJ24" si="62">(BG23-BF23)/BF23</f>
        <v>#DIV/0!</v>
      </c>
      <c r="BK23" s="31" t="e">
        <f t="shared" si="24"/>
        <v>#DIV/0!</v>
      </c>
      <c r="BL23" s="31" t="e">
        <f t="shared" si="25"/>
        <v>#DIV/0!</v>
      </c>
    </row>
    <row r="24" spans="1:64" ht="25.5" customHeight="1" thickBot="1">
      <c r="A24" s="75" t="s">
        <v>113</v>
      </c>
      <c r="B24" s="87">
        <f>'Table 3A'!B23</f>
        <v>0</v>
      </c>
      <c r="C24" s="60">
        <v>0</v>
      </c>
      <c r="D24" s="60">
        <v>0</v>
      </c>
      <c r="E24" s="87">
        <f>'Table 3A'!C23</f>
        <v>0</v>
      </c>
      <c r="F24" s="37" t="e">
        <f t="shared" si="54"/>
        <v>#DIV/0!</v>
      </c>
      <c r="G24" s="37" t="e">
        <f t="shared" si="0"/>
        <v>#DIV/0!</v>
      </c>
      <c r="H24" s="37" t="e">
        <f t="shared" si="1"/>
        <v>#DIV/0!</v>
      </c>
      <c r="I24" s="37">
        <f>'Table 3A'!D23</f>
        <v>0</v>
      </c>
      <c r="J24" s="60"/>
      <c r="K24" s="60"/>
      <c r="L24" s="37">
        <f>'Table 3A'!E23</f>
        <v>0</v>
      </c>
      <c r="M24" s="37" t="e">
        <f t="shared" si="55"/>
        <v>#DIV/0!</v>
      </c>
      <c r="N24" s="37" t="e">
        <f t="shared" si="3"/>
        <v>#DIV/0!</v>
      </c>
      <c r="O24" s="37" t="e">
        <f t="shared" si="4"/>
        <v>#DIV/0!</v>
      </c>
      <c r="P24" s="37">
        <f>'Table 3A'!F23</f>
        <v>0</v>
      </c>
      <c r="Q24" s="86"/>
      <c r="R24" s="86"/>
      <c r="S24" s="37">
        <f>'Table 3A'!G23</f>
        <v>0</v>
      </c>
      <c r="T24" s="37" t="e">
        <f t="shared" si="56"/>
        <v>#DIV/0!</v>
      </c>
      <c r="U24" s="37" t="e">
        <f t="shared" si="6"/>
        <v>#DIV/0!</v>
      </c>
      <c r="V24" s="37" t="e">
        <f t="shared" si="7"/>
        <v>#DIV/0!</v>
      </c>
      <c r="W24" s="37">
        <f>'Table 3A'!H23</f>
        <v>0</v>
      </c>
      <c r="X24" s="60"/>
      <c r="Y24" s="60"/>
      <c r="Z24" s="37">
        <f>'Table 3A'!I23</f>
        <v>0</v>
      </c>
      <c r="AA24" s="37" t="e">
        <f t="shared" si="57"/>
        <v>#DIV/0!</v>
      </c>
      <c r="AB24" s="37" t="e">
        <f t="shared" si="9"/>
        <v>#DIV/0!</v>
      </c>
      <c r="AC24" s="37" t="e">
        <f t="shared" si="10"/>
        <v>#DIV/0!</v>
      </c>
      <c r="AD24" s="37">
        <f>'Table 3A'!J23</f>
        <v>0</v>
      </c>
      <c r="AE24" s="60"/>
      <c r="AF24" s="60"/>
      <c r="AG24" s="37">
        <f>'Table 3A'!M23</f>
        <v>0</v>
      </c>
      <c r="AH24" s="37" t="e">
        <f t="shared" si="58"/>
        <v>#DIV/0!</v>
      </c>
      <c r="AI24" s="37" t="e">
        <f t="shared" si="12"/>
        <v>#DIV/0!</v>
      </c>
      <c r="AJ24" s="37" t="e">
        <f t="shared" si="13"/>
        <v>#DIV/0!</v>
      </c>
      <c r="AK24" s="37">
        <f>'Table 3A'!L23</f>
        <v>0</v>
      </c>
      <c r="AL24" s="60"/>
      <c r="AM24" s="60"/>
      <c r="AN24" s="37">
        <f>'Table 3A'!M23</f>
        <v>0</v>
      </c>
      <c r="AO24" s="37" t="e">
        <f t="shared" si="59"/>
        <v>#DIV/0!</v>
      </c>
      <c r="AP24" s="37" t="e">
        <f t="shared" si="15"/>
        <v>#DIV/0!</v>
      </c>
      <c r="AQ24" s="37" t="e">
        <f t="shared" si="16"/>
        <v>#DIV/0!</v>
      </c>
      <c r="AR24" s="84">
        <f>'Table 3A'!N23</f>
        <v>0</v>
      </c>
      <c r="AS24" s="60"/>
      <c r="AT24" s="60"/>
      <c r="AU24" s="37">
        <f>+'Table 3A'!O23</f>
        <v>0</v>
      </c>
      <c r="AV24" s="37" t="e">
        <f t="shared" si="60"/>
        <v>#DIV/0!</v>
      </c>
      <c r="AW24" s="37" t="e">
        <f t="shared" si="18"/>
        <v>#DIV/0!</v>
      </c>
      <c r="AX24" s="37" t="e">
        <f t="shared" si="19"/>
        <v>#DIV/0!</v>
      </c>
      <c r="AY24" s="37">
        <f>'Table 3A'!P23</f>
        <v>0</v>
      </c>
      <c r="AZ24" s="60"/>
      <c r="BA24" s="60"/>
      <c r="BB24" s="37">
        <f>+'Table 3A'!Q23</f>
        <v>0</v>
      </c>
      <c r="BC24" s="37" t="e">
        <f t="shared" si="61"/>
        <v>#DIV/0!</v>
      </c>
      <c r="BD24" s="37" t="e">
        <f t="shared" si="21"/>
        <v>#DIV/0!</v>
      </c>
      <c r="BE24" s="37" t="e">
        <f t="shared" si="22"/>
        <v>#DIV/0!</v>
      </c>
      <c r="BF24" s="37">
        <f>'Table 3A'!R23</f>
        <v>0</v>
      </c>
      <c r="BG24" s="60"/>
      <c r="BH24" s="60"/>
      <c r="BI24" s="37">
        <f>'Table 3A'!S23</f>
        <v>0</v>
      </c>
      <c r="BJ24" s="37" t="e">
        <f t="shared" si="62"/>
        <v>#DIV/0!</v>
      </c>
      <c r="BK24" s="37" t="e">
        <f t="shared" si="24"/>
        <v>#DIV/0!</v>
      </c>
      <c r="BL24" s="37" t="e">
        <f t="shared" si="25"/>
        <v>#DIV/0!</v>
      </c>
    </row>
    <row r="25" spans="1:64" ht="25.5" customHeight="1" thickBot="1">
      <c r="A25" s="22" t="s">
        <v>88</v>
      </c>
      <c r="B25" s="88">
        <f>'Table 3A'!B24</f>
        <v>0</v>
      </c>
      <c r="C25" s="61">
        <v>0</v>
      </c>
      <c r="D25" s="61">
        <v>0</v>
      </c>
      <c r="E25" s="88">
        <f>'Table 3A'!C24</f>
        <v>0</v>
      </c>
      <c r="F25" s="32" t="e">
        <f t="shared" si="26"/>
        <v>#DIV/0!</v>
      </c>
      <c r="G25" s="32" t="e">
        <f t="shared" si="0"/>
        <v>#DIV/0!</v>
      </c>
      <c r="H25" s="32" t="e">
        <f t="shared" si="1"/>
        <v>#DIV/0!</v>
      </c>
      <c r="I25" s="32">
        <f>'Table 3A'!D24</f>
        <v>0</v>
      </c>
      <c r="J25" s="61"/>
      <c r="K25" s="61"/>
      <c r="L25" s="32">
        <f>'Table 3A'!E24</f>
        <v>0</v>
      </c>
      <c r="M25" s="32" t="e">
        <f t="shared" si="2"/>
        <v>#DIV/0!</v>
      </c>
      <c r="N25" s="32" t="e">
        <f t="shared" si="3"/>
        <v>#DIV/0!</v>
      </c>
      <c r="O25" s="32" t="e">
        <f t="shared" si="4"/>
        <v>#DIV/0!</v>
      </c>
      <c r="P25" s="32">
        <f>'Table 3A'!F24</f>
        <v>0</v>
      </c>
      <c r="Q25" s="69"/>
      <c r="R25" s="69"/>
      <c r="S25" s="32">
        <f>'Table 3A'!G24</f>
        <v>0</v>
      </c>
      <c r="T25" s="32" t="e">
        <f t="shared" si="5"/>
        <v>#DIV/0!</v>
      </c>
      <c r="U25" s="32" t="e">
        <f t="shared" si="6"/>
        <v>#DIV/0!</v>
      </c>
      <c r="V25" s="32" t="e">
        <f t="shared" si="7"/>
        <v>#DIV/0!</v>
      </c>
      <c r="W25" s="32">
        <f>'Table 3A'!H24</f>
        <v>0</v>
      </c>
      <c r="X25" s="61"/>
      <c r="Y25" s="61"/>
      <c r="Z25" s="32">
        <f>'Table 3A'!I24</f>
        <v>0</v>
      </c>
      <c r="AA25" s="32" t="e">
        <f t="shared" si="8"/>
        <v>#DIV/0!</v>
      </c>
      <c r="AB25" s="32" t="e">
        <f t="shared" si="9"/>
        <v>#DIV/0!</v>
      </c>
      <c r="AC25" s="32" t="e">
        <f t="shared" si="10"/>
        <v>#DIV/0!</v>
      </c>
      <c r="AD25" s="32">
        <f>'Table 3A'!J24</f>
        <v>0</v>
      </c>
      <c r="AE25" s="61"/>
      <c r="AF25" s="61"/>
      <c r="AG25" s="32">
        <f>'Table 3A'!K24</f>
        <v>0</v>
      </c>
      <c r="AH25" s="32" t="e">
        <f t="shared" si="11"/>
        <v>#DIV/0!</v>
      </c>
      <c r="AI25" s="32" t="e">
        <f t="shared" si="12"/>
        <v>#DIV/0!</v>
      </c>
      <c r="AJ25" s="32" t="e">
        <f t="shared" si="13"/>
        <v>#DIV/0!</v>
      </c>
      <c r="AK25" s="32">
        <f>'Table 3A'!L24</f>
        <v>0</v>
      </c>
      <c r="AL25" s="61"/>
      <c r="AM25" s="61"/>
      <c r="AN25" s="32">
        <f>'Table 3A'!M24</f>
        <v>0</v>
      </c>
      <c r="AO25" s="32" t="e">
        <f t="shared" si="14"/>
        <v>#DIV/0!</v>
      </c>
      <c r="AP25" s="32" t="e">
        <f t="shared" si="15"/>
        <v>#DIV/0!</v>
      </c>
      <c r="AQ25" s="32" t="e">
        <f t="shared" si="16"/>
        <v>#DIV/0!</v>
      </c>
      <c r="AR25" s="85">
        <f>'Table 3A'!N24</f>
        <v>0</v>
      </c>
      <c r="AS25" s="61"/>
      <c r="AT25" s="61"/>
      <c r="AU25" s="32">
        <f>+'Table 3A'!O24</f>
        <v>0</v>
      </c>
      <c r="AV25" s="32" t="e">
        <f t="shared" si="17"/>
        <v>#DIV/0!</v>
      </c>
      <c r="AW25" s="32" t="e">
        <f t="shared" si="18"/>
        <v>#DIV/0!</v>
      </c>
      <c r="AX25" s="32" t="e">
        <f t="shared" si="19"/>
        <v>#DIV/0!</v>
      </c>
      <c r="AY25" s="32">
        <f>'Table 3A'!P24</f>
        <v>0</v>
      </c>
      <c r="AZ25" s="61"/>
      <c r="BA25" s="61"/>
      <c r="BB25" s="32">
        <f>+'Table 3A'!Q24</f>
        <v>0</v>
      </c>
      <c r="BC25" s="32" t="e">
        <f t="shared" si="20"/>
        <v>#DIV/0!</v>
      </c>
      <c r="BD25" s="32" t="e">
        <f t="shared" si="21"/>
        <v>#DIV/0!</v>
      </c>
      <c r="BE25" s="32" t="e">
        <f t="shared" si="22"/>
        <v>#DIV/0!</v>
      </c>
      <c r="BF25" s="32">
        <f>'Table 3A'!R24</f>
        <v>0</v>
      </c>
      <c r="BG25" s="61"/>
      <c r="BH25" s="61"/>
      <c r="BI25" s="32">
        <f>'Table 3A'!S24</f>
        <v>0</v>
      </c>
      <c r="BJ25" s="32" t="e">
        <f t="shared" si="23"/>
        <v>#DIV/0!</v>
      </c>
      <c r="BK25" s="32" t="e">
        <f t="shared" si="24"/>
        <v>#DIV/0!</v>
      </c>
      <c r="BL25" s="89" t="e">
        <f t="shared" si="25"/>
        <v>#DIV/0!</v>
      </c>
    </row>
  </sheetData>
  <mergeCells count="51">
    <mergeCell ref="AR3:BL3"/>
    <mergeCell ref="AY6:BB6"/>
    <mergeCell ref="AY5:BB5"/>
    <mergeCell ref="BJ5:BL5"/>
    <mergeCell ref="AV6:AX6"/>
    <mergeCell ref="BC6:BE6"/>
    <mergeCell ref="BJ6:BL6"/>
    <mergeCell ref="BF4:BL4"/>
    <mergeCell ref="AY4:BE4"/>
    <mergeCell ref="BF6:BI6"/>
    <mergeCell ref="BF5:BI5"/>
    <mergeCell ref="AV5:AX5"/>
    <mergeCell ref="BC5:BE5"/>
    <mergeCell ref="M6:O6"/>
    <mergeCell ref="W4:AC4"/>
    <mergeCell ref="W5:Z5"/>
    <mergeCell ref="AR6:AU6"/>
    <mergeCell ref="AR5:AU5"/>
    <mergeCell ref="AR4:AX4"/>
    <mergeCell ref="A1:AQ1"/>
    <mergeCell ref="A3:A7"/>
    <mergeCell ref="F5:H5"/>
    <mergeCell ref="AH5:AJ5"/>
    <mergeCell ref="B6:E6"/>
    <mergeCell ref="B5:E5"/>
    <mergeCell ref="B4:H4"/>
    <mergeCell ref="AD6:AG6"/>
    <mergeCell ref="AD5:AG5"/>
    <mergeCell ref="A2:AQ2"/>
    <mergeCell ref="AO5:AQ5"/>
    <mergeCell ref="F6:H6"/>
    <mergeCell ref="AH6:AJ6"/>
    <mergeCell ref="AK5:AN5"/>
    <mergeCell ref="AK4:AQ4"/>
    <mergeCell ref="I4:O4"/>
    <mergeCell ref="B3:AC3"/>
    <mergeCell ref="AD3:AQ3"/>
    <mergeCell ref="I6:L6"/>
    <mergeCell ref="AA5:AC5"/>
    <mergeCell ref="W6:Z6"/>
    <mergeCell ref="AA6:AC6"/>
    <mergeCell ref="I5:L5"/>
    <mergeCell ref="P6:S6"/>
    <mergeCell ref="T5:V5"/>
    <mergeCell ref="T6:V6"/>
    <mergeCell ref="M5:O5"/>
    <mergeCell ref="P4:V4"/>
    <mergeCell ref="P5:S5"/>
    <mergeCell ref="AO6:AQ6"/>
    <mergeCell ref="AD4:AJ4"/>
    <mergeCell ref="AK6:AN6"/>
  </mergeCells>
  <pageMargins left="0.75" right="0.75" top="1" bottom="1" header="0.5" footer="0.5"/>
  <extLst>
    <ext xmlns:mx="http://schemas.microsoft.com/office/mac/excel/2008/main" uri="{64002731-A6B0-56B0-2670-7721B7C09600}">
      <mx:PLV Mode="0" OnePage="0" WScale="0"/>
    </ext>
  </extLst>
</worksheet>
</file>

<file path=xl/worksheets/sheet13.xml><?xml version="1.0" encoding="utf-8"?>
<worksheet xmlns="http://schemas.openxmlformats.org/spreadsheetml/2006/main" xmlns:r="http://schemas.openxmlformats.org/officeDocument/2006/relationships">
  <dimension ref="A1:AK24"/>
  <sheetViews>
    <sheetView workbookViewId="0">
      <pane xSplit="1" ySplit="6" topLeftCell="B10" activePane="bottomRight" state="frozen"/>
      <selection pane="topRight" activeCell="B1" sqref="B1"/>
      <selection pane="bottomLeft" activeCell="A7" sqref="A7"/>
      <selection pane="bottomRight" activeCell="A2" sqref="A2:AK2"/>
    </sheetView>
  </sheetViews>
  <sheetFormatPr defaultColWidth="11" defaultRowHeight="15.75"/>
  <cols>
    <col min="1" max="1" width="17.5" customWidth="1"/>
    <col min="2" max="25" width="8.875" customWidth="1"/>
  </cols>
  <sheetData>
    <row r="1" spans="1:37" ht="36" customHeight="1">
      <c r="A1" s="118" t="s">
        <v>129</v>
      </c>
      <c r="B1" s="119"/>
      <c r="C1" s="119"/>
      <c r="D1" s="119"/>
      <c r="E1" s="119"/>
      <c r="F1" s="119"/>
      <c r="G1" s="119"/>
      <c r="H1" s="119"/>
      <c r="I1" s="119"/>
      <c r="J1" s="119"/>
      <c r="K1" s="119"/>
      <c r="L1" s="119"/>
      <c r="M1" s="119"/>
      <c r="N1" s="119"/>
      <c r="O1" s="119"/>
      <c r="P1" s="119"/>
      <c r="Q1" s="119"/>
      <c r="R1" s="119"/>
      <c r="S1" s="119"/>
      <c r="T1" s="119"/>
      <c r="U1" s="119"/>
      <c r="V1" s="119"/>
      <c r="W1" s="119"/>
      <c r="X1" s="119"/>
      <c r="Y1" s="119"/>
      <c r="Z1" s="119"/>
      <c r="AA1" s="119"/>
      <c r="AB1" s="119"/>
      <c r="AC1" s="119"/>
      <c r="AD1" s="119"/>
      <c r="AE1" s="119"/>
      <c r="AF1" s="119"/>
      <c r="AG1" s="119"/>
      <c r="AH1" s="119"/>
      <c r="AI1" s="119"/>
      <c r="AJ1" s="119"/>
      <c r="AK1" s="119"/>
    </row>
    <row r="2" spans="1:37" ht="36" customHeight="1">
      <c r="A2" s="121" t="s">
        <v>59</v>
      </c>
      <c r="B2" s="122"/>
      <c r="C2" s="122"/>
      <c r="D2" s="122"/>
      <c r="E2" s="122"/>
      <c r="F2" s="122"/>
      <c r="G2" s="122"/>
      <c r="H2" s="122"/>
      <c r="I2" s="122"/>
      <c r="J2" s="122"/>
      <c r="K2" s="122"/>
      <c r="L2" s="122"/>
      <c r="M2" s="122"/>
      <c r="N2" s="122"/>
      <c r="O2" s="122"/>
      <c r="P2" s="122"/>
      <c r="Q2" s="122"/>
      <c r="R2" s="122"/>
      <c r="S2" s="122"/>
      <c r="T2" s="122"/>
      <c r="U2" s="122"/>
      <c r="V2" s="122"/>
      <c r="W2" s="122"/>
      <c r="X2" s="122"/>
      <c r="Y2" s="122"/>
      <c r="Z2" s="122"/>
      <c r="AA2" s="122"/>
      <c r="AB2" s="122"/>
      <c r="AC2" s="122"/>
      <c r="AD2" s="122"/>
      <c r="AE2" s="122"/>
      <c r="AF2" s="122"/>
      <c r="AG2" s="122"/>
      <c r="AH2" s="122"/>
      <c r="AI2" s="122"/>
      <c r="AJ2" s="122"/>
      <c r="AK2" s="122"/>
    </row>
    <row r="3" spans="1:37" ht="21.95" customHeight="1">
      <c r="A3" s="110" t="s">
        <v>39</v>
      </c>
      <c r="B3" s="126" t="s">
        <v>2</v>
      </c>
      <c r="C3" s="127"/>
      <c r="D3" s="127"/>
      <c r="E3" s="127"/>
      <c r="F3" s="127"/>
      <c r="G3" s="127"/>
      <c r="H3" s="127"/>
      <c r="I3" s="127"/>
      <c r="J3" s="127"/>
      <c r="K3" s="127"/>
      <c r="L3" s="127"/>
      <c r="M3" s="127"/>
      <c r="N3" s="127"/>
      <c r="O3" s="127"/>
      <c r="P3" s="127"/>
      <c r="Q3" s="128"/>
      <c r="R3" s="148" t="s">
        <v>29</v>
      </c>
      <c r="S3" s="127"/>
      <c r="T3" s="127"/>
      <c r="U3" s="127"/>
      <c r="V3" s="127"/>
      <c r="W3" s="127"/>
      <c r="X3" s="127"/>
      <c r="Y3" s="128"/>
      <c r="Z3" s="114" t="s">
        <v>49</v>
      </c>
      <c r="AA3" s="114"/>
      <c r="AB3" s="114"/>
      <c r="AC3" s="114"/>
      <c r="AD3" s="114"/>
      <c r="AE3" s="114"/>
      <c r="AF3" s="114"/>
      <c r="AG3" s="114"/>
      <c r="AH3" s="114"/>
      <c r="AI3" s="114"/>
      <c r="AJ3" s="114"/>
      <c r="AK3" s="114"/>
    </row>
    <row r="4" spans="1:37" ht="36.75" customHeight="1">
      <c r="A4" s="110"/>
      <c r="B4" s="106" t="s">
        <v>90</v>
      </c>
      <c r="C4" s="106"/>
      <c r="D4" s="106"/>
      <c r="E4" s="106"/>
      <c r="F4" s="106" t="s">
        <v>91</v>
      </c>
      <c r="G4" s="106"/>
      <c r="H4" s="106"/>
      <c r="I4" s="106"/>
      <c r="J4" s="116" t="s">
        <v>114</v>
      </c>
      <c r="K4" s="124"/>
      <c r="L4" s="124"/>
      <c r="M4" s="117"/>
      <c r="N4" s="115" t="s">
        <v>125</v>
      </c>
      <c r="O4" s="106"/>
      <c r="P4" s="106"/>
      <c r="Q4" s="106"/>
      <c r="R4" s="115" t="s">
        <v>92</v>
      </c>
      <c r="S4" s="106"/>
      <c r="T4" s="106"/>
      <c r="U4" s="106"/>
      <c r="V4" s="115" t="s">
        <v>93</v>
      </c>
      <c r="W4" s="106"/>
      <c r="X4" s="106"/>
      <c r="Y4" s="106"/>
      <c r="Z4" s="135" t="s">
        <v>96</v>
      </c>
      <c r="AA4" s="135"/>
      <c r="AB4" s="135"/>
      <c r="AC4" s="135"/>
      <c r="AD4" s="135" t="s">
        <v>97</v>
      </c>
      <c r="AE4" s="135"/>
      <c r="AF4" s="135"/>
      <c r="AG4" s="135"/>
      <c r="AH4" s="135" t="s">
        <v>98</v>
      </c>
      <c r="AI4" s="135"/>
      <c r="AJ4" s="135"/>
      <c r="AK4" s="135"/>
    </row>
    <row r="5" spans="1:37" ht="15.75" customHeight="1">
      <c r="A5" s="110"/>
      <c r="B5" s="106" t="s">
        <v>40</v>
      </c>
      <c r="C5" s="106"/>
      <c r="D5" s="115" t="s">
        <v>123</v>
      </c>
      <c r="E5" s="106"/>
      <c r="F5" s="106" t="s">
        <v>40</v>
      </c>
      <c r="G5" s="106"/>
      <c r="H5" s="115" t="s">
        <v>123</v>
      </c>
      <c r="I5" s="106"/>
      <c r="J5" s="116" t="s">
        <v>40</v>
      </c>
      <c r="K5" s="123"/>
      <c r="L5" s="115" t="s">
        <v>123</v>
      </c>
      <c r="M5" s="106"/>
      <c r="N5" s="106" t="s">
        <v>40</v>
      </c>
      <c r="O5" s="106"/>
      <c r="P5" s="115" t="s">
        <v>123</v>
      </c>
      <c r="Q5" s="106"/>
      <c r="R5" s="106" t="s">
        <v>40</v>
      </c>
      <c r="S5" s="106"/>
      <c r="T5" s="115" t="s">
        <v>123</v>
      </c>
      <c r="U5" s="106"/>
      <c r="V5" s="106" t="s">
        <v>40</v>
      </c>
      <c r="W5" s="106"/>
      <c r="X5" s="115" t="s">
        <v>123</v>
      </c>
      <c r="Y5" s="106"/>
      <c r="Z5" s="106" t="s">
        <v>40</v>
      </c>
      <c r="AA5" s="106"/>
      <c r="AB5" s="106" t="s">
        <v>123</v>
      </c>
      <c r="AC5" s="106"/>
      <c r="AD5" s="106" t="s">
        <v>40</v>
      </c>
      <c r="AE5" s="106"/>
      <c r="AF5" s="106" t="s">
        <v>123</v>
      </c>
      <c r="AG5" s="106"/>
      <c r="AH5" s="106" t="s">
        <v>40</v>
      </c>
      <c r="AI5" s="106"/>
      <c r="AJ5" s="106" t="s">
        <v>123</v>
      </c>
      <c r="AK5" s="106"/>
    </row>
    <row r="6" spans="1:37" ht="15.75" customHeight="1">
      <c r="A6" s="110"/>
      <c r="B6" s="14" t="s">
        <v>41</v>
      </c>
      <c r="C6" s="14" t="s">
        <v>42</v>
      </c>
      <c r="D6" s="14" t="s">
        <v>43</v>
      </c>
      <c r="E6" s="47" t="s">
        <v>45</v>
      </c>
      <c r="F6" s="14" t="s">
        <v>43</v>
      </c>
      <c r="G6" s="47" t="s">
        <v>45</v>
      </c>
      <c r="H6" s="14" t="s">
        <v>43</v>
      </c>
      <c r="I6" s="47" t="s">
        <v>45</v>
      </c>
      <c r="J6" s="47" t="s">
        <v>43</v>
      </c>
      <c r="K6" s="47" t="s">
        <v>45</v>
      </c>
      <c r="L6" s="47" t="s">
        <v>43</v>
      </c>
      <c r="M6" s="47" t="s">
        <v>45</v>
      </c>
      <c r="N6" s="14" t="s">
        <v>43</v>
      </c>
      <c r="O6" s="14" t="s">
        <v>46</v>
      </c>
      <c r="P6" s="14" t="s">
        <v>43</v>
      </c>
      <c r="Q6" s="14" t="s">
        <v>45</v>
      </c>
      <c r="R6" s="14" t="s">
        <v>43</v>
      </c>
      <c r="S6" s="49" t="s">
        <v>45</v>
      </c>
      <c r="T6" s="14" t="s">
        <v>43</v>
      </c>
      <c r="U6" s="52" t="s">
        <v>45</v>
      </c>
      <c r="V6" s="14" t="s">
        <v>43</v>
      </c>
      <c r="W6" s="14" t="s">
        <v>46</v>
      </c>
      <c r="X6" s="14" t="s">
        <v>43</v>
      </c>
      <c r="Y6" s="14" t="s">
        <v>45</v>
      </c>
      <c r="Z6" s="49" t="s">
        <v>41</v>
      </c>
      <c r="AA6" s="49" t="s">
        <v>42</v>
      </c>
      <c r="AB6" s="49" t="s">
        <v>43</v>
      </c>
      <c r="AC6" s="49" t="s">
        <v>44</v>
      </c>
      <c r="AD6" s="49" t="s">
        <v>43</v>
      </c>
      <c r="AE6" s="49" t="s">
        <v>45</v>
      </c>
      <c r="AF6" s="49" t="s">
        <v>43</v>
      </c>
      <c r="AG6" s="49" t="s">
        <v>44</v>
      </c>
      <c r="AH6" s="49" t="s">
        <v>43</v>
      </c>
      <c r="AI6" s="49" t="s">
        <v>46</v>
      </c>
      <c r="AJ6" s="49" t="s">
        <v>43</v>
      </c>
      <c r="AK6" s="49" t="s">
        <v>45</v>
      </c>
    </row>
    <row r="7" spans="1:37" ht="25.5" customHeight="1">
      <c r="A7" s="7" t="s">
        <v>19</v>
      </c>
      <c r="B7" s="16">
        <f>'Table 2C'!B7</f>
        <v>0</v>
      </c>
      <c r="C7" s="39">
        <f>'Table 2C'!C7</f>
        <v>0</v>
      </c>
      <c r="D7" s="71"/>
      <c r="E7" s="72"/>
      <c r="F7" s="16">
        <f>'Table 2C'!F7</f>
        <v>0</v>
      </c>
      <c r="G7" s="39">
        <f>'Table 2C'!G7</f>
        <v>0</v>
      </c>
      <c r="H7" s="71"/>
      <c r="I7" s="73"/>
      <c r="J7" s="16">
        <f>'Table 2C'!J7</f>
        <v>0</v>
      </c>
      <c r="K7" s="39">
        <f>'Table 2C'!K7</f>
        <v>0</v>
      </c>
      <c r="L7" s="73"/>
      <c r="M7" s="73"/>
      <c r="N7" s="16">
        <f>'Table 2C'!N7</f>
        <v>0</v>
      </c>
      <c r="O7" s="39">
        <f>'Table 2C'!O7</f>
        <v>0</v>
      </c>
      <c r="P7" s="71"/>
      <c r="Q7" s="73"/>
      <c r="R7" s="16">
        <f>'Table 2C'!R7</f>
        <v>0</v>
      </c>
      <c r="S7" s="39">
        <f>'Table 2C'!S7</f>
        <v>0</v>
      </c>
      <c r="T7" s="71"/>
      <c r="U7" s="73"/>
      <c r="V7" s="16">
        <f>'Table 2C'!V7</f>
        <v>0</v>
      </c>
      <c r="W7" s="39">
        <f>'Table 2C'!W7</f>
        <v>0</v>
      </c>
      <c r="X7" s="71"/>
      <c r="Y7" s="73"/>
      <c r="Z7" s="16">
        <f>'Table 2C'!Z7</f>
        <v>0</v>
      </c>
      <c r="AA7" s="39">
        <f>'Table 2C'!AA7</f>
        <v>0</v>
      </c>
      <c r="AB7" s="65"/>
      <c r="AC7" s="59"/>
      <c r="AD7" s="16">
        <f>'Table 2C'!AD7</f>
        <v>0</v>
      </c>
      <c r="AE7" s="39">
        <f>'Table 2C'!AE7</f>
        <v>0</v>
      </c>
      <c r="AF7" s="65"/>
      <c r="AG7" s="59"/>
      <c r="AH7" s="16">
        <f>'Table 2C'!AH7</f>
        <v>0</v>
      </c>
      <c r="AI7" s="39">
        <f>'Table 2C'!AI7</f>
        <v>0</v>
      </c>
      <c r="AJ7" s="65"/>
      <c r="AK7" s="59"/>
    </row>
    <row r="8" spans="1:37" ht="25.5" customHeight="1">
      <c r="A8" s="7" t="s">
        <v>112</v>
      </c>
      <c r="B8" s="16">
        <f>'Table 2C'!B8</f>
        <v>0</v>
      </c>
      <c r="C8" s="39">
        <f>'Table 2C'!C8</f>
        <v>0</v>
      </c>
      <c r="D8" s="71"/>
      <c r="E8" s="72"/>
      <c r="F8" s="16">
        <f>'Table 2C'!F8</f>
        <v>0</v>
      </c>
      <c r="G8" s="39">
        <f>'Table 2C'!G8</f>
        <v>0</v>
      </c>
      <c r="H8" s="65"/>
      <c r="I8" s="59"/>
      <c r="J8" s="16">
        <f>'Table 2C'!J8</f>
        <v>0</v>
      </c>
      <c r="K8" s="39">
        <f>'Table 2C'!K8</f>
        <v>0</v>
      </c>
      <c r="L8" s="59"/>
      <c r="M8" s="59"/>
      <c r="N8" s="16">
        <f>'Table 2C'!N8</f>
        <v>0</v>
      </c>
      <c r="O8" s="39">
        <f>'Table 2C'!O8</f>
        <v>0</v>
      </c>
      <c r="P8" s="65"/>
      <c r="Q8" s="59"/>
      <c r="R8" s="16">
        <f>'Table 2C'!R8</f>
        <v>0</v>
      </c>
      <c r="S8" s="39">
        <f>'Table 2C'!S8</f>
        <v>0</v>
      </c>
      <c r="T8" s="65"/>
      <c r="U8" s="59"/>
      <c r="V8" s="16">
        <f>'Table 2C'!V8</f>
        <v>0</v>
      </c>
      <c r="W8" s="39">
        <f>'Table 2C'!W8</f>
        <v>0</v>
      </c>
      <c r="X8" s="65"/>
      <c r="Y8" s="59"/>
      <c r="Z8" s="16">
        <f>'Table 2C'!Z8</f>
        <v>0</v>
      </c>
      <c r="AA8" s="39">
        <f>'Table 2C'!AA8</f>
        <v>0</v>
      </c>
      <c r="AB8" s="65"/>
      <c r="AC8" s="59"/>
      <c r="AD8" s="16">
        <f>'Table 2C'!AD8</f>
        <v>0</v>
      </c>
      <c r="AE8" s="39">
        <f>'Table 2C'!AE8</f>
        <v>0</v>
      </c>
      <c r="AF8" s="65"/>
      <c r="AG8" s="59"/>
      <c r="AH8" s="16">
        <f>'Table 2C'!AH8</f>
        <v>0</v>
      </c>
      <c r="AI8" s="39">
        <f>'Table 2C'!AI8</f>
        <v>0</v>
      </c>
      <c r="AJ8" s="65"/>
      <c r="AK8" s="59"/>
    </row>
    <row r="9" spans="1:37" ht="25.5" customHeight="1">
      <c r="A9" s="7" t="s">
        <v>89</v>
      </c>
      <c r="B9" s="16">
        <f>'Table 2C'!B9</f>
        <v>0</v>
      </c>
      <c r="C9" s="39">
        <f>'Table 2C'!C9</f>
        <v>0</v>
      </c>
      <c r="D9" s="71"/>
      <c r="E9" s="72"/>
      <c r="F9" s="16">
        <f>'Table 2C'!F9</f>
        <v>0</v>
      </c>
      <c r="G9" s="39">
        <f>'Table 2C'!G9</f>
        <v>0</v>
      </c>
      <c r="H9" s="65"/>
      <c r="I9" s="59"/>
      <c r="J9" s="16">
        <f>'Table 2C'!J9</f>
        <v>0</v>
      </c>
      <c r="K9" s="39">
        <f>'Table 2C'!K9</f>
        <v>0</v>
      </c>
      <c r="L9" s="59"/>
      <c r="M9" s="59"/>
      <c r="N9" s="16">
        <f>'Table 2C'!N9</f>
        <v>0</v>
      </c>
      <c r="O9" s="39">
        <f>'Table 2C'!O9</f>
        <v>0</v>
      </c>
      <c r="P9" s="65"/>
      <c r="Q9" s="59"/>
      <c r="R9" s="16">
        <f>'Table 2C'!R9</f>
        <v>0</v>
      </c>
      <c r="S9" s="39">
        <f>'Table 2C'!S9</f>
        <v>0</v>
      </c>
      <c r="T9" s="65"/>
      <c r="U9" s="59"/>
      <c r="V9" s="16">
        <f>'Table 2C'!V9</f>
        <v>0</v>
      </c>
      <c r="W9" s="39">
        <f>'Table 2C'!W9</f>
        <v>0</v>
      </c>
      <c r="X9" s="65"/>
      <c r="Y9" s="59"/>
      <c r="Z9" s="16">
        <f>'Table 2C'!Z9</f>
        <v>0</v>
      </c>
      <c r="AA9" s="39">
        <f>'Table 2C'!AA9</f>
        <v>0</v>
      </c>
      <c r="AB9" s="65"/>
      <c r="AC9" s="59"/>
      <c r="AD9" s="16">
        <f>'Table 2C'!AD9</f>
        <v>0</v>
      </c>
      <c r="AE9" s="39">
        <f>'Table 2C'!AE9</f>
        <v>0</v>
      </c>
      <c r="AF9" s="65"/>
      <c r="AG9" s="59"/>
      <c r="AH9" s="16">
        <f>'Table 2C'!AH9</f>
        <v>0</v>
      </c>
      <c r="AI9" s="39">
        <f>'Table 2C'!AI9</f>
        <v>0</v>
      </c>
      <c r="AJ9" s="65"/>
      <c r="AK9" s="59"/>
    </row>
    <row r="10" spans="1:37" ht="25.5" customHeight="1">
      <c r="A10" s="7" t="s">
        <v>20</v>
      </c>
      <c r="B10" s="16">
        <f>'Table 2C'!B10</f>
        <v>0</v>
      </c>
      <c r="C10" s="39">
        <f>'Table 2C'!C10</f>
        <v>0</v>
      </c>
      <c r="D10" s="71"/>
      <c r="E10" s="72"/>
      <c r="F10" s="16">
        <f>'Table 2C'!F10</f>
        <v>0</v>
      </c>
      <c r="G10" s="39">
        <f>'Table 2C'!G10</f>
        <v>0</v>
      </c>
      <c r="H10" s="65"/>
      <c r="I10" s="59"/>
      <c r="J10" s="16">
        <f>'Table 2C'!J10</f>
        <v>0</v>
      </c>
      <c r="K10" s="39">
        <f>'Table 2C'!K10</f>
        <v>0</v>
      </c>
      <c r="L10" s="59"/>
      <c r="M10" s="59"/>
      <c r="N10" s="16">
        <f>'Table 2C'!N10</f>
        <v>0</v>
      </c>
      <c r="O10" s="39">
        <f>'Table 2C'!O10</f>
        <v>0</v>
      </c>
      <c r="P10" s="65"/>
      <c r="Q10" s="59"/>
      <c r="R10" s="16">
        <f>'Table 2C'!R10</f>
        <v>0</v>
      </c>
      <c r="S10" s="39">
        <f>'Table 2C'!S10</f>
        <v>0</v>
      </c>
      <c r="T10" s="65"/>
      <c r="U10" s="59"/>
      <c r="V10" s="16">
        <f>'Table 2C'!V10</f>
        <v>0</v>
      </c>
      <c r="W10" s="39">
        <f>'Table 2C'!W10</f>
        <v>0</v>
      </c>
      <c r="X10" s="65"/>
      <c r="Y10" s="59"/>
      <c r="Z10" s="16">
        <f>'Table 2C'!Z10</f>
        <v>0</v>
      </c>
      <c r="AA10" s="39">
        <f>'Table 2C'!AA10</f>
        <v>0</v>
      </c>
      <c r="AB10" s="65"/>
      <c r="AC10" s="59"/>
      <c r="AD10" s="16">
        <f>'Table 2C'!AD10</f>
        <v>0</v>
      </c>
      <c r="AE10" s="39">
        <f>'Table 2C'!AE10</f>
        <v>0</v>
      </c>
      <c r="AF10" s="65"/>
      <c r="AG10" s="59"/>
      <c r="AH10" s="16">
        <f>'Table 2C'!AH10</f>
        <v>0</v>
      </c>
      <c r="AI10" s="39">
        <f>'Table 2C'!AI10</f>
        <v>0</v>
      </c>
      <c r="AJ10" s="65"/>
      <c r="AK10" s="59"/>
    </row>
    <row r="11" spans="1:37" ht="25.5" customHeight="1">
      <c r="A11" s="7" t="s">
        <v>21</v>
      </c>
      <c r="B11" s="16">
        <f>'Table 2C'!B11</f>
        <v>0</v>
      </c>
      <c r="C11" s="39">
        <f>'Table 2C'!C11</f>
        <v>0</v>
      </c>
      <c r="D11" s="71"/>
      <c r="E11" s="72"/>
      <c r="F11" s="16">
        <f>'Table 2C'!F11</f>
        <v>0</v>
      </c>
      <c r="G11" s="39">
        <f>'Table 2C'!G11</f>
        <v>0</v>
      </c>
      <c r="H11" s="65"/>
      <c r="I11" s="59"/>
      <c r="J11" s="16">
        <f>'Table 2C'!J11</f>
        <v>0</v>
      </c>
      <c r="K11" s="39">
        <f>'Table 2C'!K11</f>
        <v>0</v>
      </c>
      <c r="L11" s="59"/>
      <c r="M11" s="59"/>
      <c r="N11" s="16">
        <f>'Table 2C'!N11</f>
        <v>0</v>
      </c>
      <c r="O11" s="39">
        <f>'Table 2C'!O11</f>
        <v>0</v>
      </c>
      <c r="P11" s="65"/>
      <c r="Q11" s="59"/>
      <c r="R11" s="16">
        <f>'Table 2C'!R11</f>
        <v>0</v>
      </c>
      <c r="S11" s="39">
        <f>'Table 2C'!S11</f>
        <v>0</v>
      </c>
      <c r="T11" s="65"/>
      <c r="U11" s="59"/>
      <c r="V11" s="16">
        <f>'Table 2C'!V11</f>
        <v>0</v>
      </c>
      <c r="W11" s="39">
        <f>'Table 2C'!W11</f>
        <v>0</v>
      </c>
      <c r="X11" s="65"/>
      <c r="Y11" s="59"/>
      <c r="Z11" s="16">
        <f>'Table 2C'!Z11</f>
        <v>0</v>
      </c>
      <c r="AA11" s="39">
        <f>'Table 2C'!AA11</f>
        <v>0</v>
      </c>
      <c r="AB11" s="65"/>
      <c r="AC11" s="59"/>
      <c r="AD11" s="16">
        <f>'Table 2C'!AD11</f>
        <v>0</v>
      </c>
      <c r="AE11" s="39">
        <f>'Table 2C'!AE11</f>
        <v>0</v>
      </c>
      <c r="AF11" s="65"/>
      <c r="AG11" s="59"/>
      <c r="AH11" s="16">
        <f>'Table 2C'!AH11</f>
        <v>0</v>
      </c>
      <c r="AI11" s="39">
        <f>'Table 2C'!AI11</f>
        <v>0</v>
      </c>
      <c r="AJ11" s="65"/>
      <c r="AK11" s="59"/>
    </row>
    <row r="12" spans="1:37" ht="25.5" customHeight="1">
      <c r="A12" s="45" t="s">
        <v>22</v>
      </c>
      <c r="B12" s="16">
        <f>'Table 2C'!B12</f>
        <v>0</v>
      </c>
      <c r="C12" s="39">
        <f>'Table 2C'!C12</f>
        <v>0</v>
      </c>
      <c r="D12" s="71"/>
      <c r="E12" s="72"/>
      <c r="F12" s="16">
        <f>'Table 2C'!F12</f>
        <v>0</v>
      </c>
      <c r="G12" s="39">
        <f>'Table 2C'!G12</f>
        <v>0</v>
      </c>
      <c r="H12" s="65"/>
      <c r="I12" s="59"/>
      <c r="J12" s="16">
        <f>'Table 2C'!J12</f>
        <v>0</v>
      </c>
      <c r="K12" s="39">
        <f>'Table 2C'!K12</f>
        <v>0</v>
      </c>
      <c r="L12" s="59"/>
      <c r="M12" s="59"/>
      <c r="N12" s="16">
        <f>'Table 2C'!N12</f>
        <v>0</v>
      </c>
      <c r="O12" s="39">
        <f>'Table 2C'!O12</f>
        <v>0</v>
      </c>
      <c r="P12" s="65"/>
      <c r="Q12" s="59"/>
      <c r="R12" s="16">
        <f>'Table 2C'!R12</f>
        <v>0</v>
      </c>
      <c r="S12" s="39">
        <f>'Table 2C'!S12</f>
        <v>0</v>
      </c>
      <c r="T12" s="65"/>
      <c r="U12" s="59"/>
      <c r="V12" s="16">
        <f>'Table 2C'!V12</f>
        <v>0</v>
      </c>
      <c r="W12" s="39">
        <f>'Table 2C'!W12</f>
        <v>0</v>
      </c>
      <c r="X12" s="65"/>
      <c r="Y12" s="59"/>
      <c r="Z12" s="16">
        <f>'Table 2C'!Z12</f>
        <v>0</v>
      </c>
      <c r="AA12" s="39">
        <f>'Table 2C'!AA12</f>
        <v>0</v>
      </c>
      <c r="AB12" s="65"/>
      <c r="AC12" s="59"/>
      <c r="AD12" s="16">
        <f>'Table 2C'!AD12</f>
        <v>0</v>
      </c>
      <c r="AE12" s="39">
        <f>'Table 2C'!AE12</f>
        <v>0</v>
      </c>
      <c r="AF12" s="65"/>
      <c r="AG12" s="59"/>
      <c r="AH12" s="16">
        <f>'Table 2C'!AH12</f>
        <v>0</v>
      </c>
      <c r="AI12" s="39">
        <f>'Table 2C'!AI12</f>
        <v>0</v>
      </c>
      <c r="AJ12" s="65"/>
      <c r="AK12" s="59"/>
    </row>
    <row r="13" spans="1:37" ht="25.5" customHeight="1">
      <c r="A13" s="45" t="s">
        <v>23</v>
      </c>
      <c r="B13" s="16">
        <f>'Table 2C'!B13</f>
        <v>0</v>
      </c>
      <c r="C13" s="39">
        <f>'Table 2C'!C13</f>
        <v>0</v>
      </c>
      <c r="D13" s="71"/>
      <c r="E13" s="72"/>
      <c r="F13" s="16">
        <f>'Table 2C'!F13</f>
        <v>0</v>
      </c>
      <c r="G13" s="39">
        <f>'Table 2C'!G13</f>
        <v>0</v>
      </c>
      <c r="H13" s="65"/>
      <c r="I13" s="59"/>
      <c r="J13" s="16">
        <f>'Table 2C'!J13</f>
        <v>0</v>
      </c>
      <c r="K13" s="39">
        <f>'Table 2C'!K13</f>
        <v>0</v>
      </c>
      <c r="L13" s="59"/>
      <c r="M13" s="59"/>
      <c r="N13" s="16">
        <f>'Table 2C'!N13</f>
        <v>0</v>
      </c>
      <c r="O13" s="39">
        <f>'Table 2C'!O13</f>
        <v>0</v>
      </c>
      <c r="P13" s="65"/>
      <c r="Q13" s="59"/>
      <c r="R13" s="16">
        <f>'Table 2C'!R13</f>
        <v>0</v>
      </c>
      <c r="S13" s="39">
        <f>'Table 2C'!S13</f>
        <v>0</v>
      </c>
      <c r="T13" s="65"/>
      <c r="U13" s="59"/>
      <c r="V13" s="16">
        <f>'Table 2C'!V13</f>
        <v>0</v>
      </c>
      <c r="W13" s="39">
        <f>'Table 2C'!W13</f>
        <v>0</v>
      </c>
      <c r="X13" s="65"/>
      <c r="Y13" s="59"/>
      <c r="Z13" s="16">
        <f>'Table 2C'!Z13</f>
        <v>0</v>
      </c>
      <c r="AA13" s="39">
        <f>'Table 2C'!AA13</f>
        <v>0</v>
      </c>
      <c r="AB13" s="65"/>
      <c r="AC13" s="59"/>
      <c r="AD13" s="16">
        <f>'Table 2C'!AD13</f>
        <v>0</v>
      </c>
      <c r="AE13" s="39">
        <f>'Table 2C'!AE13</f>
        <v>0</v>
      </c>
      <c r="AF13" s="65"/>
      <c r="AG13" s="59"/>
      <c r="AH13" s="16">
        <f>'Table 2C'!AH13</f>
        <v>0</v>
      </c>
      <c r="AI13" s="39">
        <f>'Table 2C'!AI13</f>
        <v>0</v>
      </c>
      <c r="AJ13" s="65"/>
      <c r="AK13" s="59"/>
    </row>
    <row r="14" spans="1:37" ht="25.5" customHeight="1">
      <c r="A14" s="45" t="s">
        <v>152</v>
      </c>
      <c r="B14" s="16">
        <f>'Table 2C'!B14</f>
        <v>0</v>
      </c>
      <c r="C14" s="39">
        <f>'Table 2C'!C14</f>
        <v>0</v>
      </c>
      <c r="D14" s="71"/>
      <c r="E14" s="72"/>
      <c r="F14" s="16">
        <f>'Table 2C'!F14</f>
        <v>0</v>
      </c>
      <c r="G14" s="39">
        <f>'Table 2C'!G14</f>
        <v>0</v>
      </c>
      <c r="H14" s="65"/>
      <c r="I14" s="59"/>
      <c r="J14" s="16">
        <f>'Table 2C'!J14</f>
        <v>0</v>
      </c>
      <c r="K14" s="39">
        <f>'Table 2C'!K14</f>
        <v>0</v>
      </c>
      <c r="L14" s="59"/>
      <c r="M14" s="59"/>
      <c r="N14" s="16">
        <f>'Table 2C'!N14</f>
        <v>0</v>
      </c>
      <c r="O14" s="39">
        <f>'Table 2C'!O14</f>
        <v>0</v>
      </c>
      <c r="P14" s="65"/>
      <c r="Q14" s="59"/>
      <c r="R14" s="16">
        <f>'Table 2C'!R14</f>
        <v>0</v>
      </c>
      <c r="S14" s="39">
        <f>'Table 2C'!S14</f>
        <v>0</v>
      </c>
      <c r="T14" s="65"/>
      <c r="U14" s="59"/>
      <c r="V14" s="16">
        <f>'Table 2C'!V14</f>
        <v>0</v>
      </c>
      <c r="W14" s="39">
        <f>'Table 2C'!W14</f>
        <v>0</v>
      </c>
      <c r="X14" s="65"/>
      <c r="Y14" s="59"/>
      <c r="Z14" s="16">
        <f>'Table 2C'!Z14</f>
        <v>0</v>
      </c>
      <c r="AA14" s="39">
        <f>'Table 2C'!AA14</f>
        <v>0</v>
      </c>
      <c r="AB14" s="65"/>
      <c r="AC14" s="59"/>
      <c r="AD14" s="16">
        <f>'Table 2C'!AD14</f>
        <v>0</v>
      </c>
      <c r="AE14" s="39">
        <f>'Table 2C'!AE14</f>
        <v>0</v>
      </c>
      <c r="AF14" s="65"/>
      <c r="AG14" s="59"/>
      <c r="AH14" s="16">
        <f>'Table 2C'!AH14</f>
        <v>0</v>
      </c>
      <c r="AI14" s="39">
        <f>'Table 2C'!AI14</f>
        <v>0</v>
      </c>
      <c r="AJ14" s="65"/>
      <c r="AK14" s="59"/>
    </row>
    <row r="15" spans="1:37" ht="25.5" customHeight="1">
      <c r="A15" s="45" t="s">
        <v>24</v>
      </c>
      <c r="B15" s="16">
        <f>'Table 2C'!B15</f>
        <v>0</v>
      </c>
      <c r="C15" s="39">
        <f>'Table 2C'!C15</f>
        <v>0</v>
      </c>
      <c r="D15" s="71"/>
      <c r="E15" s="72"/>
      <c r="F15" s="16">
        <f>'Table 2C'!F15</f>
        <v>0</v>
      </c>
      <c r="G15" s="39">
        <f>'Table 2C'!G15</f>
        <v>0</v>
      </c>
      <c r="H15" s="65"/>
      <c r="I15" s="59"/>
      <c r="J15" s="16">
        <f>'Table 2C'!J15</f>
        <v>0</v>
      </c>
      <c r="K15" s="39">
        <f>'Table 2C'!K15</f>
        <v>0</v>
      </c>
      <c r="L15" s="59"/>
      <c r="M15" s="59"/>
      <c r="N15" s="16">
        <f>'Table 2C'!N15</f>
        <v>0</v>
      </c>
      <c r="O15" s="39">
        <f>'Table 2C'!O15</f>
        <v>0</v>
      </c>
      <c r="P15" s="65"/>
      <c r="Q15" s="59"/>
      <c r="R15" s="16">
        <f>'Table 2C'!R15</f>
        <v>0</v>
      </c>
      <c r="S15" s="39">
        <f>'Table 2C'!S15</f>
        <v>0</v>
      </c>
      <c r="T15" s="65"/>
      <c r="U15" s="59"/>
      <c r="V15" s="16">
        <f>'Table 2C'!V15</f>
        <v>0</v>
      </c>
      <c r="W15" s="39">
        <f>'Table 2C'!W15</f>
        <v>0</v>
      </c>
      <c r="X15" s="65"/>
      <c r="Y15" s="59"/>
      <c r="Z15" s="16">
        <f>'Table 2C'!Z15</f>
        <v>0</v>
      </c>
      <c r="AA15" s="39">
        <f>'Table 2C'!AA15</f>
        <v>0</v>
      </c>
      <c r="AB15" s="65"/>
      <c r="AC15" s="59"/>
      <c r="AD15" s="16">
        <f>'Table 2C'!AD15</f>
        <v>0</v>
      </c>
      <c r="AE15" s="39">
        <f>'Table 2C'!AE15</f>
        <v>0</v>
      </c>
      <c r="AF15" s="65"/>
      <c r="AG15" s="59"/>
      <c r="AH15" s="16">
        <f>'Table 2C'!AH15</f>
        <v>0</v>
      </c>
      <c r="AI15" s="39">
        <f>'Table 2C'!AI15</f>
        <v>0</v>
      </c>
      <c r="AJ15" s="65"/>
      <c r="AK15" s="59"/>
    </row>
    <row r="16" spans="1:37" ht="25.5" customHeight="1">
      <c r="A16" s="45" t="s">
        <v>154</v>
      </c>
      <c r="B16" s="16">
        <f>'Table 2C'!B16</f>
        <v>0</v>
      </c>
      <c r="C16" s="39">
        <f>'Table 2C'!C16</f>
        <v>0</v>
      </c>
      <c r="D16" s="71"/>
      <c r="E16" s="72"/>
      <c r="F16" s="16">
        <f>'Table 2C'!F16</f>
        <v>0</v>
      </c>
      <c r="G16" s="39">
        <f>'Table 2C'!G16</f>
        <v>0</v>
      </c>
      <c r="H16" s="65"/>
      <c r="I16" s="59"/>
      <c r="J16" s="16">
        <f>'Table 2C'!J16</f>
        <v>0</v>
      </c>
      <c r="K16" s="39">
        <f>'Table 2C'!K16</f>
        <v>0</v>
      </c>
      <c r="L16" s="59"/>
      <c r="M16" s="59"/>
      <c r="N16" s="16">
        <f>'Table 2C'!N16</f>
        <v>0</v>
      </c>
      <c r="O16" s="39">
        <f>'Table 2C'!O16</f>
        <v>0</v>
      </c>
      <c r="P16" s="65"/>
      <c r="Q16" s="59"/>
      <c r="R16" s="16">
        <f>'Table 2C'!R16</f>
        <v>0</v>
      </c>
      <c r="S16" s="39">
        <f>'Table 2C'!S16</f>
        <v>0</v>
      </c>
      <c r="T16" s="65"/>
      <c r="U16" s="59"/>
      <c r="V16" s="16">
        <f>'Table 2C'!V16</f>
        <v>0</v>
      </c>
      <c r="W16" s="39">
        <f>'Table 2C'!W16</f>
        <v>0</v>
      </c>
      <c r="X16" s="65"/>
      <c r="Y16" s="59"/>
      <c r="Z16" s="16">
        <f>'Table 2C'!Z16</f>
        <v>0</v>
      </c>
      <c r="AA16" s="39">
        <f>'Table 2C'!AA16</f>
        <v>0</v>
      </c>
      <c r="AB16" s="65"/>
      <c r="AC16" s="59"/>
      <c r="AD16" s="16">
        <f>'Table 2C'!AD16</f>
        <v>0</v>
      </c>
      <c r="AE16" s="39">
        <f>'Table 2C'!AE16</f>
        <v>0</v>
      </c>
      <c r="AF16" s="65"/>
      <c r="AG16" s="59"/>
      <c r="AH16" s="16">
        <f>'Table 2C'!AH16</f>
        <v>0</v>
      </c>
      <c r="AI16" s="39">
        <f>'Table 2C'!AI16</f>
        <v>0</v>
      </c>
      <c r="AJ16" s="65"/>
      <c r="AK16" s="59"/>
    </row>
    <row r="17" spans="1:37" ht="25.5" customHeight="1">
      <c r="A17" s="15" t="s">
        <v>25</v>
      </c>
      <c r="B17" s="16">
        <f>'Table 2C'!B17</f>
        <v>0</v>
      </c>
      <c r="C17" s="39">
        <f>'Table 2C'!C17</f>
        <v>0</v>
      </c>
      <c r="D17" s="71"/>
      <c r="E17" s="72"/>
      <c r="F17" s="16">
        <f>'Table 2C'!F17</f>
        <v>0</v>
      </c>
      <c r="G17" s="39">
        <f>'Table 2C'!G17</f>
        <v>0</v>
      </c>
      <c r="H17" s="65"/>
      <c r="I17" s="59"/>
      <c r="J17" s="16">
        <f>'Table 2C'!J17</f>
        <v>0</v>
      </c>
      <c r="K17" s="39">
        <f>'Table 2C'!K17</f>
        <v>0</v>
      </c>
      <c r="L17" s="59"/>
      <c r="M17" s="59"/>
      <c r="N17" s="16">
        <f>'Table 2C'!N17</f>
        <v>0</v>
      </c>
      <c r="O17" s="39">
        <f>'Table 2C'!O17</f>
        <v>0</v>
      </c>
      <c r="P17" s="65"/>
      <c r="Q17" s="59"/>
      <c r="R17" s="16">
        <f>'Table 2C'!R17</f>
        <v>0</v>
      </c>
      <c r="S17" s="39">
        <f>'Table 2C'!S17</f>
        <v>0</v>
      </c>
      <c r="T17" s="65"/>
      <c r="U17" s="59"/>
      <c r="V17" s="16">
        <f>'Table 2C'!V17</f>
        <v>0</v>
      </c>
      <c r="W17" s="39">
        <f>'Table 2C'!W17</f>
        <v>0</v>
      </c>
      <c r="X17" s="65"/>
      <c r="Y17" s="59"/>
      <c r="Z17" s="16">
        <f>'Table 2C'!Z17</f>
        <v>0</v>
      </c>
      <c r="AA17" s="39">
        <f>'Table 2C'!AA17</f>
        <v>0</v>
      </c>
      <c r="AB17" s="65"/>
      <c r="AC17" s="59"/>
      <c r="AD17" s="16">
        <f>'Table 2C'!AD17</f>
        <v>0</v>
      </c>
      <c r="AE17" s="39">
        <f>'Table 2C'!AE17</f>
        <v>0</v>
      </c>
      <c r="AF17" s="65"/>
      <c r="AG17" s="59"/>
      <c r="AH17" s="16">
        <f>'Table 2C'!AH17</f>
        <v>0</v>
      </c>
      <c r="AI17" s="39">
        <f>'Table 2C'!AI17</f>
        <v>0</v>
      </c>
      <c r="AJ17" s="65"/>
      <c r="AK17" s="59"/>
    </row>
    <row r="18" spans="1:37" ht="25.5" customHeight="1">
      <c r="A18" s="15" t="s">
        <v>95</v>
      </c>
      <c r="B18" s="16">
        <f>'Table 2C'!B18</f>
        <v>0</v>
      </c>
      <c r="C18" s="39">
        <f>'Table 2C'!C18</f>
        <v>0</v>
      </c>
      <c r="D18" s="71"/>
      <c r="E18" s="72"/>
      <c r="F18" s="16">
        <f>'Table 2C'!F18</f>
        <v>0</v>
      </c>
      <c r="G18" s="39">
        <f>'Table 2C'!G18</f>
        <v>0</v>
      </c>
      <c r="H18" s="65"/>
      <c r="I18" s="59"/>
      <c r="J18" s="16">
        <f>'Table 2C'!J18</f>
        <v>0</v>
      </c>
      <c r="K18" s="39">
        <f>'Table 2C'!K18</f>
        <v>0</v>
      </c>
      <c r="L18" s="59"/>
      <c r="M18" s="59"/>
      <c r="N18" s="16">
        <f>'Table 2C'!N18</f>
        <v>0</v>
      </c>
      <c r="O18" s="39">
        <f>'Table 2C'!O18</f>
        <v>0</v>
      </c>
      <c r="P18" s="65"/>
      <c r="Q18" s="59"/>
      <c r="R18" s="16">
        <f>'Table 2C'!R18</f>
        <v>0</v>
      </c>
      <c r="S18" s="39">
        <f>'Table 2C'!S18</f>
        <v>0</v>
      </c>
      <c r="T18" s="65"/>
      <c r="U18" s="59"/>
      <c r="V18" s="16">
        <f>'Table 2C'!V18</f>
        <v>0</v>
      </c>
      <c r="W18" s="39">
        <f>'Table 2C'!W18</f>
        <v>0</v>
      </c>
      <c r="X18" s="65"/>
      <c r="Y18" s="59"/>
      <c r="Z18" s="16">
        <f>'Table 2C'!Z18</f>
        <v>0</v>
      </c>
      <c r="AA18" s="39">
        <f>'Table 2C'!AA18</f>
        <v>0</v>
      </c>
      <c r="AB18" s="65"/>
      <c r="AC18" s="59"/>
      <c r="AD18" s="16">
        <f>'Table 2C'!AD18</f>
        <v>0</v>
      </c>
      <c r="AE18" s="39">
        <f>'Table 2C'!AE18</f>
        <v>0</v>
      </c>
      <c r="AF18" s="65"/>
      <c r="AG18" s="59"/>
      <c r="AH18" s="16">
        <f>'Table 2C'!AH18</f>
        <v>0</v>
      </c>
      <c r="AI18" s="39">
        <f>'Table 2C'!AI18</f>
        <v>0</v>
      </c>
      <c r="AJ18" s="65"/>
      <c r="AK18" s="59"/>
    </row>
    <row r="19" spans="1:37" ht="25.5" customHeight="1">
      <c r="A19" s="15" t="s">
        <v>94</v>
      </c>
      <c r="B19" s="16">
        <f>'Table 2C'!B19</f>
        <v>0</v>
      </c>
      <c r="C19" s="39">
        <f>'Table 2C'!C19</f>
        <v>0</v>
      </c>
      <c r="D19" s="71"/>
      <c r="E19" s="72"/>
      <c r="F19" s="16">
        <f>'Table 2C'!F19</f>
        <v>0</v>
      </c>
      <c r="G19" s="39">
        <f>'Table 2C'!G19</f>
        <v>0</v>
      </c>
      <c r="H19" s="65"/>
      <c r="I19" s="59"/>
      <c r="J19" s="16">
        <f>'Table 2C'!J19</f>
        <v>0</v>
      </c>
      <c r="K19" s="39">
        <f>'Table 2C'!K19</f>
        <v>0</v>
      </c>
      <c r="L19" s="59"/>
      <c r="M19" s="59"/>
      <c r="N19" s="16">
        <f>'Table 2C'!N19</f>
        <v>0</v>
      </c>
      <c r="O19" s="39">
        <f>'Table 2C'!O19</f>
        <v>0</v>
      </c>
      <c r="P19" s="65"/>
      <c r="Q19" s="59"/>
      <c r="R19" s="16">
        <f>'Table 2C'!R19</f>
        <v>0</v>
      </c>
      <c r="S19" s="39">
        <f>'Table 2C'!S19</f>
        <v>0</v>
      </c>
      <c r="T19" s="65"/>
      <c r="U19" s="59"/>
      <c r="V19" s="16">
        <f>'Table 2C'!V19</f>
        <v>0</v>
      </c>
      <c r="W19" s="39">
        <f>'Table 2C'!W19</f>
        <v>0</v>
      </c>
      <c r="X19" s="65"/>
      <c r="Y19" s="59"/>
      <c r="Z19" s="16">
        <f>'Table 2C'!Z19</f>
        <v>0</v>
      </c>
      <c r="AA19" s="39">
        <f>'Table 2C'!AA19</f>
        <v>0</v>
      </c>
      <c r="AB19" s="65"/>
      <c r="AC19" s="59"/>
      <c r="AD19" s="16">
        <f>'Table 2C'!AD19</f>
        <v>0</v>
      </c>
      <c r="AE19" s="39">
        <f>'Table 2C'!AE19</f>
        <v>0</v>
      </c>
      <c r="AF19" s="65"/>
      <c r="AG19" s="59"/>
      <c r="AH19" s="16">
        <f>'Table 2C'!AH19</f>
        <v>0</v>
      </c>
      <c r="AI19" s="39">
        <f>'Table 2C'!AI19</f>
        <v>0</v>
      </c>
      <c r="AJ19" s="65"/>
      <c r="AK19" s="59"/>
    </row>
    <row r="20" spans="1:37" ht="25.5" customHeight="1">
      <c r="A20" s="15" t="s">
        <v>26</v>
      </c>
      <c r="B20" s="16">
        <f>'Table 2C'!B20</f>
        <v>0</v>
      </c>
      <c r="C20" s="39">
        <f>'Table 2C'!C20</f>
        <v>0</v>
      </c>
      <c r="D20" s="71"/>
      <c r="E20" s="72"/>
      <c r="F20" s="16">
        <f>'Table 2C'!F20</f>
        <v>0</v>
      </c>
      <c r="G20" s="39">
        <f>'Table 2C'!G20</f>
        <v>0</v>
      </c>
      <c r="H20" s="65"/>
      <c r="I20" s="59"/>
      <c r="J20" s="16">
        <f>'Table 2C'!J20</f>
        <v>0</v>
      </c>
      <c r="K20" s="39">
        <f>'Table 2C'!K20</f>
        <v>0</v>
      </c>
      <c r="L20" s="59"/>
      <c r="M20" s="59"/>
      <c r="N20" s="16">
        <f>'Table 2C'!N20</f>
        <v>0</v>
      </c>
      <c r="O20" s="39">
        <f>'Table 2C'!O20</f>
        <v>0</v>
      </c>
      <c r="P20" s="65"/>
      <c r="Q20" s="59"/>
      <c r="R20" s="16">
        <f>'Table 2C'!R20</f>
        <v>0</v>
      </c>
      <c r="S20" s="39">
        <f>'Table 2C'!S20</f>
        <v>0</v>
      </c>
      <c r="T20" s="65"/>
      <c r="U20" s="59"/>
      <c r="V20" s="16">
        <f>'Table 2C'!V20</f>
        <v>0</v>
      </c>
      <c r="W20" s="39">
        <f>'Table 2C'!W20</f>
        <v>0</v>
      </c>
      <c r="X20" s="65"/>
      <c r="Y20" s="59"/>
      <c r="Z20" s="16">
        <f>'Table 2C'!Z20</f>
        <v>0</v>
      </c>
      <c r="AA20" s="39">
        <f>'Table 2C'!AA20</f>
        <v>0</v>
      </c>
      <c r="AB20" s="65"/>
      <c r="AC20" s="59"/>
      <c r="AD20" s="16">
        <f>'Table 2C'!AD20</f>
        <v>0</v>
      </c>
      <c r="AE20" s="39">
        <f>'Table 2C'!AE20</f>
        <v>0</v>
      </c>
      <c r="AF20" s="65"/>
      <c r="AG20" s="59"/>
      <c r="AH20" s="16">
        <f>'Table 2C'!AH20</f>
        <v>0</v>
      </c>
      <c r="AI20" s="39">
        <f>'Table 2C'!AI20</f>
        <v>0</v>
      </c>
      <c r="AJ20" s="65"/>
      <c r="AK20" s="59"/>
    </row>
    <row r="21" spans="1:37" ht="25.5" customHeight="1">
      <c r="A21" s="15" t="s">
        <v>27</v>
      </c>
      <c r="B21" s="16">
        <f>'Table 2C'!B21</f>
        <v>0</v>
      </c>
      <c r="C21" s="39">
        <f>'Table 2C'!C21</f>
        <v>0</v>
      </c>
      <c r="D21" s="71"/>
      <c r="E21" s="72"/>
      <c r="F21" s="16">
        <f>'Table 2C'!F21</f>
        <v>0</v>
      </c>
      <c r="G21" s="39">
        <f>'Table 2C'!G21</f>
        <v>0</v>
      </c>
      <c r="H21" s="65"/>
      <c r="I21" s="59"/>
      <c r="J21" s="16">
        <f>'Table 2C'!J21</f>
        <v>0</v>
      </c>
      <c r="K21" s="39">
        <f>'Table 2C'!K21</f>
        <v>0</v>
      </c>
      <c r="L21" s="59"/>
      <c r="M21" s="59"/>
      <c r="N21" s="16">
        <f>'Table 2C'!N21</f>
        <v>0</v>
      </c>
      <c r="O21" s="39">
        <f>'Table 2C'!O21</f>
        <v>0</v>
      </c>
      <c r="P21" s="65"/>
      <c r="Q21" s="59"/>
      <c r="R21" s="16">
        <f>'Table 2C'!R21</f>
        <v>0</v>
      </c>
      <c r="S21" s="39">
        <f>'Table 2C'!S21</f>
        <v>0</v>
      </c>
      <c r="T21" s="65"/>
      <c r="U21" s="59"/>
      <c r="V21" s="16">
        <f>'Table 2C'!V21</f>
        <v>0</v>
      </c>
      <c r="W21" s="39">
        <f>'Table 2C'!W21</f>
        <v>0</v>
      </c>
      <c r="X21" s="65"/>
      <c r="Y21" s="59"/>
      <c r="Z21" s="16">
        <f>'Table 2C'!Z21</f>
        <v>0</v>
      </c>
      <c r="AA21" s="39">
        <f>'Table 2C'!AA21</f>
        <v>0</v>
      </c>
      <c r="AB21" s="65"/>
      <c r="AC21" s="59"/>
      <c r="AD21" s="16">
        <f>'Table 2C'!AD21</f>
        <v>0</v>
      </c>
      <c r="AE21" s="39">
        <f>'Table 2C'!AE21</f>
        <v>0</v>
      </c>
      <c r="AF21" s="65"/>
      <c r="AG21" s="59"/>
      <c r="AH21" s="16">
        <f>'Table 2C'!AH21</f>
        <v>0</v>
      </c>
      <c r="AI21" s="39">
        <f>'Table 2C'!AI21</f>
        <v>0</v>
      </c>
      <c r="AJ21" s="65"/>
      <c r="AK21" s="59"/>
    </row>
    <row r="22" spans="1:37" ht="25.5" customHeight="1">
      <c r="A22" s="15" t="s">
        <v>155</v>
      </c>
      <c r="B22" s="16">
        <f>'Table 2C'!B22</f>
        <v>0</v>
      </c>
      <c r="C22" s="39">
        <f>'Table 2C'!C22</f>
        <v>0</v>
      </c>
      <c r="D22" s="71"/>
      <c r="E22" s="72"/>
      <c r="F22" s="16">
        <f>'Table 2C'!F22</f>
        <v>0</v>
      </c>
      <c r="G22" s="39">
        <f>'Table 2C'!G22</f>
        <v>0</v>
      </c>
      <c r="H22" s="65"/>
      <c r="I22" s="59"/>
      <c r="J22" s="16">
        <f>'Table 2C'!J22</f>
        <v>0</v>
      </c>
      <c r="K22" s="39">
        <f>'Table 2C'!K22</f>
        <v>0</v>
      </c>
      <c r="L22" s="59"/>
      <c r="M22" s="59"/>
      <c r="N22" s="16">
        <f>'Table 2C'!N22</f>
        <v>0</v>
      </c>
      <c r="O22" s="39">
        <f>'Table 2C'!O22</f>
        <v>0</v>
      </c>
      <c r="P22" s="65"/>
      <c r="Q22" s="59"/>
      <c r="R22" s="16">
        <f>'Table 2C'!R22</f>
        <v>0</v>
      </c>
      <c r="S22" s="39">
        <f>'Table 2C'!S22</f>
        <v>0</v>
      </c>
      <c r="T22" s="65"/>
      <c r="U22" s="59"/>
      <c r="V22" s="16">
        <f>'Table 2C'!V22</f>
        <v>0</v>
      </c>
      <c r="W22" s="39">
        <f>'Table 2C'!W22</f>
        <v>0</v>
      </c>
      <c r="X22" s="65"/>
      <c r="Y22" s="59"/>
      <c r="Z22" s="16">
        <f>'Table 2C'!Z22</f>
        <v>0</v>
      </c>
      <c r="AA22" s="39">
        <f>'Table 2C'!AA22</f>
        <v>0</v>
      </c>
      <c r="AB22" s="65"/>
      <c r="AC22" s="59"/>
      <c r="AD22" s="16">
        <f>'Table 2C'!AD22</f>
        <v>0</v>
      </c>
      <c r="AE22" s="39">
        <f>'Table 2C'!AE22</f>
        <v>0</v>
      </c>
      <c r="AF22" s="65"/>
      <c r="AG22" s="59"/>
      <c r="AH22" s="16">
        <f>'Table 2C'!AH22</f>
        <v>0</v>
      </c>
      <c r="AI22" s="39">
        <f>'Table 2C'!AI22</f>
        <v>0</v>
      </c>
      <c r="AJ22" s="65"/>
      <c r="AK22" s="59"/>
    </row>
    <row r="23" spans="1:37" ht="25.5" customHeight="1" thickBot="1">
      <c r="A23" s="75" t="s">
        <v>113</v>
      </c>
      <c r="B23" s="90">
        <f>'Table 2C'!B23</f>
        <v>0</v>
      </c>
      <c r="C23" s="91">
        <f>'Table 2C'!C23</f>
        <v>0</v>
      </c>
      <c r="D23" s="92"/>
      <c r="E23" s="93"/>
      <c r="F23" s="90">
        <f>'Table 2C'!F23</f>
        <v>0</v>
      </c>
      <c r="G23" s="91">
        <f>'Table 2C'!G23</f>
        <v>0</v>
      </c>
      <c r="H23" s="76"/>
      <c r="I23" s="60"/>
      <c r="J23" s="90">
        <f>'Table 2C'!J23</f>
        <v>0</v>
      </c>
      <c r="K23" s="91">
        <f>'Table 2C'!K23</f>
        <v>0</v>
      </c>
      <c r="L23" s="60"/>
      <c r="M23" s="60"/>
      <c r="N23" s="90">
        <f>'Table 2C'!N23</f>
        <v>0</v>
      </c>
      <c r="O23" s="91">
        <f>'Table 2C'!O23</f>
        <v>0</v>
      </c>
      <c r="P23" s="76"/>
      <c r="Q23" s="60"/>
      <c r="R23" s="90">
        <f>'Table 2C'!R23</f>
        <v>0</v>
      </c>
      <c r="S23" s="91">
        <f>'Table 2C'!S23</f>
        <v>0</v>
      </c>
      <c r="T23" s="76"/>
      <c r="U23" s="60"/>
      <c r="V23" s="90">
        <f>'Table 2C'!V23</f>
        <v>0</v>
      </c>
      <c r="W23" s="91">
        <f>'Table 2C'!W23</f>
        <v>0</v>
      </c>
      <c r="X23" s="76"/>
      <c r="Y23" s="60"/>
      <c r="Z23" s="90">
        <f>'Table 2C'!Z23</f>
        <v>0</v>
      </c>
      <c r="AA23" s="91">
        <f>'Table 2C'!AA23</f>
        <v>0</v>
      </c>
      <c r="AB23" s="76"/>
      <c r="AC23" s="60"/>
      <c r="AD23" s="90">
        <f>'Table 2C'!AD23</f>
        <v>0</v>
      </c>
      <c r="AE23" s="91">
        <f>'Table 2C'!AE23</f>
        <v>0</v>
      </c>
      <c r="AF23" s="76"/>
      <c r="AG23" s="60"/>
      <c r="AH23" s="90">
        <f>'Table 2C'!AH23</f>
        <v>0</v>
      </c>
      <c r="AI23" s="91">
        <f>'Table 2C'!AI23</f>
        <v>0</v>
      </c>
      <c r="AJ23" s="76"/>
      <c r="AK23" s="60"/>
    </row>
    <row r="24" spans="1:37" ht="16.5" thickBot="1">
      <c r="A24" s="22" t="s">
        <v>88</v>
      </c>
      <c r="B24" s="94">
        <f>'Table 2C'!B24</f>
        <v>0</v>
      </c>
      <c r="C24" s="95">
        <f>'Table 2C'!C24</f>
        <v>0</v>
      </c>
      <c r="D24" s="96"/>
      <c r="E24" s="97"/>
      <c r="F24" s="94">
        <f>'Table 2C'!F24</f>
        <v>0</v>
      </c>
      <c r="G24" s="95">
        <f>'Table 2C'!G24</f>
        <v>0</v>
      </c>
      <c r="H24" s="79"/>
      <c r="I24" s="79"/>
      <c r="J24" s="94">
        <f>'Table 2C'!J24</f>
        <v>0</v>
      </c>
      <c r="K24" s="95">
        <f>'Table 2C'!K24</f>
        <v>0</v>
      </c>
      <c r="L24" s="79"/>
      <c r="M24" s="79"/>
      <c r="N24" s="94">
        <f>'Table 2C'!N24</f>
        <v>0</v>
      </c>
      <c r="O24" s="95">
        <f>'Table 2C'!O24</f>
        <v>0</v>
      </c>
      <c r="P24" s="79"/>
      <c r="Q24" s="79"/>
      <c r="R24" s="94">
        <f>'Table 2C'!R24</f>
        <v>0</v>
      </c>
      <c r="S24" s="95">
        <f>'Table 2C'!S24</f>
        <v>0</v>
      </c>
      <c r="T24" s="79"/>
      <c r="U24" s="79"/>
      <c r="V24" s="94">
        <f>'Table 2C'!V24</f>
        <v>0</v>
      </c>
      <c r="W24" s="95">
        <f>'Table 2C'!W24</f>
        <v>0</v>
      </c>
      <c r="X24" s="79"/>
      <c r="Y24" s="79"/>
      <c r="Z24" s="94">
        <f>'Table 2C'!Z24</f>
        <v>0</v>
      </c>
      <c r="AA24" s="95">
        <f>'Table 2C'!AA24</f>
        <v>0</v>
      </c>
      <c r="AB24" s="79"/>
      <c r="AC24" s="61"/>
      <c r="AD24" s="94">
        <f>'Table 2C'!AD24</f>
        <v>0</v>
      </c>
      <c r="AE24" s="95">
        <f>'Table 2C'!AE24</f>
        <v>0</v>
      </c>
      <c r="AF24" s="79"/>
      <c r="AG24" s="61"/>
      <c r="AH24" s="94">
        <f>'Table 2C'!AH24</f>
        <v>0</v>
      </c>
      <c r="AI24" s="95">
        <f>'Table 2C'!AI24</f>
        <v>0</v>
      </c>
      <c r="AJ24" s="79"/>
      <c r="AK24" s="70"/>
    </row>
  </sheetData>
  <mergeCells count="33">
    <mergeCell ref="AH5:AI5"/>
    <mergeCell ref="AJ5:AK5"/>
    <mergeCell ref="Z3:AK3"/>
    <mergeCell ref="Z4:AC4"/>
    <mergeCell ref="AD4:AG4"/>
    <mergeCell ref="AH4:AK4"/>
    <mergeCell ref="Z5:AA5"/>
    <mergeCell ref="AB5:AC5"/>
    <mergeCell ref="AD5:AE5"/>
    <mergeCell ref="AF5:AG5"/>
    <mergeCell ref="T5:U5"/>
    <mergeCell ref="F4:I4"/>
    <mergeCell ref="N4:Q4"/>
    <mergeCell ref="F5:G5"/>
    <mergeCell ref="H5:I5"/>
    <mergeCell ref="N5:O5"/>
    <mergeCell ref="P5:Q5"/>
    <mergeCell ref="A1:AK1"/>
    <mergeCell ref="A2:AK2"/>
    <mergeCell ref="B3:Q3"/>
    <mergeCell ref="R3:Y3"/>
    <mergeCell ref="V5:W5"/>
    <mergeCell ref="X5:Y5"/>
    <mergeCell ref="J4:M4"/>
    <mergeCell ref="J5:K5"/>
    <mergeCell ref="L5:M5"/>
    <mergeCell ref="A3:A6"/>
    <mergeCell ref="B4:E4"/>
    <mergeCell ref="R4:U4"/>
    <mergeCell ref="V4:Y4"/>
    <mergeCell ref="B5:C5"/>
    <mergeCell ref="D5:E5"/>
    <mergeCell ref="R5:S5"/>
  </mergeCells>
  <pageMargins left="0.75" right="0.75" top="1" bottom="1" header="0.5" footer="0.5"/>
  <extLst>
    <ext xmlns:mx="http://schemas.microsoft.com/office/mac/excel/2008/main" uri="{64002731-A6B0-56B0-2670-7721B7C09600}">
      <mx:PLV Mode="0" OnePage="0" WScale="0"/>
    </ext>
  </extLst>
</worksheet>
</file>

<file path=xl/worksheets/sheet14.xml><?xml version="1.0" encoding="utf-8"?>
<worksheet xmlns="http://schemas.openxmlformats.org/spreadsheetml/2006/main" xmlns:r="http://schemas.openxmlformats.org/officeDocument/2006/relationships">
  <dimension ref="A1:BL25"/>
  <sheetViews>
    <sheetView workbookViewId="0">
      <pane xSplit="1" ySplit="7" topLeftCell="B11" activePane="bottomRight" state="frozen"/>
      <selection pane="topRight" activeCell="B1" sqref="B1"/>
      <selection pane="bottomLeft" activeCell="A8" sqref="A8"/>
      <selection pane="bottomRight" activeCell="AR3" sqref="AR3:BL3"/>
    </sheetView>
  </sheetViews>
  <sheetFormatPr defaultColWidth="11" defaultRowHeight="15.75"/>
  <cols>
    <col min="1" max="1" width="16.875" customWidth="1"/>
    <col min="2" max="43" width="8.875" customWidth="1"/>
  </cols>
  <sheetData>
    <row r="1" spans="1:64" ht="18.75">
      <c r="A1" s="118" t="s">
        <v>128</v>
      </c>
      <c r="B1" s="119"/>
      <c r="C1" s="119"/>
      <c r="D1" s="119"/>
      <c r="E1" s="119"/>
      <c r="F1" s="119"/>
      <c r="G1" s="119"/>
      <c r="H1" s="119"/>
      <c r="I1" s="119"/>
      <c r="J1" s="119"/>
      <c r="K1" s="119"/>
      <c r="L1" s="119"/>
      <c r="M1" s="119"/>
      <c r="N1" s="119"/>
      <c r="O1" s="119"/>
      <c r="P1" s="119"/>
      <c r="Q1" s="119"/>
      <c r="R1" s="119"/>
      <c r="S1" s="119"/>
      <c r="T1" s="119"/>
      <c r="U1" s="119"/>
      <c r="V1" s="119"/>
      <c r="W1" s="119"/>
      <c r="X1" s="119"/>
      <c r="Y1" s="119"/>
      <c r="Z1" s="119"/>
      <c r="AA1" s="119"/>
      <c r="AB1" s="119"/>
      <c r="AC1" s="119"/>
      <c r="AD1" s="119"/>
      <c r="AE1" s="119"/>
      <c r="AF1" s="119"/>
      <c r="AG1" s="119"/>
      <c r="AH1" s="119"/>
      <c r="AI1" s="119"/>
      <c r="AJ1" s="119"/>
      <c r="AK1" s="119"/>
      <c r="AL1" s="119"/>
      <c r="AM1" s="119"/>
      <c r="AN1" s="119"/>
      <c r="AO1" s="119"/>
      <c r="AP1" s="119"/>
      <c r="AQ1" s="119"/>
      <c r="AR1" s="119"/>
      <c r="AS1" s="119"/>
      <c r="AT1" s="119"/>
      <c r="AU1" s="119"/>
      <c r="AV1" s="119"/>
      <c r="AW1" s="119"/>
      <c r="AX1" s="119"/>
      <c r="AY1" s="119"/>
      <c r="AZ1" s="119"/>
      <c r="BA1" s="119"/>
      <c r="BB1" s="119"/>
      <c r="BC1" s="119"/>
      <c r="BD1" s="119"/>
      <c r="BE1" s="119"/>
      <c r="BF1" s="119"/>
      <c r="BG1" s="119"/>
      <c r="BH1" s="119"/>
      <c r="BI1" s="119"/>
      <c r="BJ1" s="119"/>
      <c r="BK1" s="119"/>
      <c r="BL1" s="119"/>
    </row>
    <row r="2" spans="1:64" ht="18.75" customHeight="1">
      <c r="A2" s="121" t="s">
        <v>60</v>
      </c>
      <c r="B2" s="122"/>
      <c r="C2" s="122"/>
      <c r="D2" s="122"/>
      <c r="E2" s="122"/>
      <c r="F2" s="122"/>
      <c r="G2" s="122"/>
      <c r="H2" s="122"/>
      <c r="I2" s="122"/>
      <c r="J2" s="122"/>
      <c r="K2" s="122"/>
      <c r="L2" s="122"/>
      <c r="M2" s="122"/>
      <c r="N2" s="122"/>
      <c r="O2" s="122"/>
      <c r="P2" s="122"/>
      <c r="Q2" s="122"/>
      <c r="R2" s="122"/>
      <c r="S2" s="122"/>
      <c r="T2" s="122"/>
      <c r="U2" s="122"/>
      <c r="V2" s="122"/>
      <c r="W2" s="122"/>
      <c r="X2" s="122"/>
      <c r="Y2" s="122"/>
      <c r="Z2" s="122"/>
      <c r="AA2" s="122"/>
      <c r="AB2" s="122"/>
      <c r="AC2" s="122"/>
      <c r="AD2" s="122"/>
      <c r="AE2" s="122"/>
      <c r="AF2" s="122"/>
      <c r="AG2" s="122"/>
      <c r="AH2" s="122"/>
      <c r="AI2" s="122"/>
      <c r="AJ2" s="122"/>
      <c r="AK2" s="122"/>
      <c r="AL2" s="122"/>
      <c r="AM2" s="122"/>
      <c r="AN2" s="122"/>
      <c r="AO2" s="122"/>
      <c r="AP2" s="122"/>
      <c r="AQ2" s="122"/>
      <c r="AR2" s="122"/>
      <c r="AS2" s="122"/>
      <c r="AT2" s="122"/>
      <c r="AU2" s="122"/>
      <c r="AV2" s="122"/>
      <c r="AW2" s="122"/>
      <c r="AX2" s="122"/>
      <c r="AY2" s="122"/>
      <c r="AZ2" s="122"/>
      <c r="BA2" s="122"/>
      <c r="BB2" s="122"/>
      <c r="BC2" s="122"/>
      <c r="BD2" s="122"/>
      <c r="BE2" s="122"/>
      <c r="BF2" s="122"/>
      <c r="BG2" s="122"/>
      <c r="BH2" s="122"/>
      <c r="BI2" s="122"/>
      <c r="BJ2" s="122"/>
      <c r="BK2" s="122"/>
      <c r="BL2" s="122"/>
    </row>
    <row r="3" spans="1:64" ht="21.95" customHeight="1">
      <c r="A3" s="110" t="s">
        <v>136</v>
      </c>
      <c r="B3" s="126" t="s">
        <v>2</v>
      </c>
      <c r="C3" s="127"/>
      <c r="D3" s="127"/>
      <c r="E3" s="127"/>
      <c r="F3" s="127"/>
      <c r="G3" s="127"/>
      <c r="H3" s="127"/>
      <c r="I3" s="127"/>
      <c r="J3" s="127"/>
      <c r="K3" s="127"/>
      <c r="L3" s="127"/>
      <c r="M3" s="127"/>
      <c r="N3" s="127"/>
      <c r="O3" s="127"/>
      <c r="P3" s="127"/>
      <c r="Q3" s="127"/>
      <c r="R3" s="127"/>
      <c r="S3" s="127"/>
      <c r="T3" s="127"/>
      <c r="U3" s="127"/>
      <c r="V3" s="127"/>
      <c r="W3" s="127"/>
      <c r="X3" s="127"/>
      <c r="Y3" s="127"/>
      <c r="Z3" s="127"/>
      <c r="AA3" s="127"/>
      <c r="AB3" s="127"/>
      <c r="AC3" s="128"/>
      <c r="AD3" s="137" t="s">
        <v>29</v>
      </c>
      <c r="AE3" s="127"/>
      <c r="AF3" s="127"/>
      <c r="AG3" s="127"/>
      <c r="AH3" s="127"/>
      <c r="AI3" s="127"/>
      <c r="AJ3" s="127"/>
      <c r="AK3" s="127"/>
      <c r="AL3" s="127"/>
      <c r="AM3" s="127"/>
      <c r="AN3" s="127"/>
      <c r="AO3" s="127"/>
      <c r="AP3" s="127"/>
      <c r="AQ3" s="128"/>
      <c r="AR3" s="126" t="s">
        <v>49</v>
      </c>
      <c r="AS3" s="127"/>
      <c r="AT3" s="127"/>
      <c r="AU3" s="127"/>
      <c r="AV3" s="127"/>
      <c r="AW3" s="127"/>
      <c r="AX3" s="127"/>
      <c r="AY3" s="127"/>
      <c r="AZ3" s="127"/>
      <c r="BA3" s="127"/>
      <c r="BB3" s="127"/>
      <c r="BC3" s="127"/>
      <c r="BD3" s="127"/>
      <c r="BE3" s="127"/>
      <c r="BF3" s="127"/>
      <c r="BG3" s="127"/>
      <c r="BH3" s="127"/>
      <c r="BI3" s="127"/>
      <c r="BJ3" s="127"/>
      <c r="BK3" s="127"/>
      <c r="BL3" s="128"/>
    </row>
    <row r="4" spans="1:64" ht="36.75" customHeight="1">
      <c r="A4" s="110"/>
      <c r="B4" s="109" t="s">
        <v>90</v>
      </c>
      <c r="C4" s="124"/>
      <c r="D4" s="124"/>
      <c r="E4" s="124"/>
      <c r="F4" s="124"/>
      <c r="G4" s="124"/>
      <c r="H4" s="117"/>
      <c r="I4" s="109" t="s">
        <v>91</v>
      </c>
      <c r="J4" s="124"/>
      <c r="K4" s="124"/>
      <c r="L4" s="124"/>
      <c r="M4" s="124"/>
      <c r="N4" s="124"/>
      <c r="O4" s="117"/>
      <c r="P4" s="116" t="s">
        <v>114</v>
      </c>
      <c r="Q4" s="125"/>
      <c r="R4" s="125"/>
      <c r="S4" s="125"/>
      <c r="T4" s="125"/>
      <c r="U4" s="125"/>
      <c r="V4" s="123"/>
      <c r="W4" s="116" t="s">
        <v>125</v>
      </c>
      <c r="X4" s="124"/>
      <c r="Y4" s="124"/>
      <c r="Z4" s="124"/>
      <c r="AA4" s="124"/>
      <c r="AB4" s="124"/>
      <c r="AC4" s="117"/>
      <c r="AD4" s="116" t="s">
        <v>92</v>
      </c>
      <c r="AE4" s="124"/>
      <c r="AF4" s="124"/>
      <c r="AG4" s="124"/>
      <c r="AH4" s="124"/>
      <c r="AI4" s="124"/>
      <c r="AJ4" s="117"/>
      <c r="AK4" s="116" t="s">
        <v>93</v>
      </c>
      <c r="AL4" s="124"/>
      <c r="AM4" s="124"/>
      <c r="AN4" s="124"/>
      <c r="AO4" s="124"/>
      <c r="AP4" s="124"/>
      <c r="AQ4" s="117"/>
      <c r="AR4" s="129" t="s">
        <v>96</v>
      </c>
      <c r="AS4" s="130"/>
      <c r="AT4" s="130"/>
      <c r="AU4" s="130"/>
      <c r="AV4" s="130"/>
      <c r="AW4" s="130"/>
      <c r="AX4" s="131"/>
      <c r="AY4" s="129" t="s">
        <v>97</v>
      </c>
      <c r="AZ4" s="130"/>
      <c r="BA4" s="130"/>
      <c r="BB4" s="130"/>
      <c r="BC4" s="130"/>
      <c r="BD4" s="130"/>
      <c r="BE4" s="131"/>
      <c r="BF4" s="129" t="s">
        <v>98</v>
      </c>
      <c r="BG4" s="130"/>
      <c r="BH4" s="130"/>
      <c r="BI4" s="130"/>
      <c r="BJ4" s="130"/>
      <c r="BK4" s="130"/>
      <c r="BL4" s="131"/>
    </row>
    <row r="5" spans="1:64" ht="15.75" customHeight="1">
      <c r="A5" s="110"/>
      <c r="B5" s="109" t="s">
        <v>137</v>
      </c>
      <c r="C5" s="124"/>
      <c r="D5" s="124"/>
      <c r="E5" s="117"/>
      <c r="F5" s="125" t="s">
        <v>36</v>
      </c>
      <c r="G5" s="124"/>
      <c r="H5" s="117"/>
      <c r="I5" s="109" t="s">
        <v>137</v>
      </c>
      <c r="J5" s="124"/>
      <c r="K5" s="124"/>
      <c r="L5" s="117"/>
      <c r="M5" s="125" t="s">
        <v>36</v>
      </c>
      <c r="N5" s="124"/>
      <c r="O5" s="117"/>
      <c r="P5" s="109" t="s">
        <v>137</v>
      </c>
      <c r="Q5" s="124"/>
      <c r="R5" s="124"/>
      <c r="S5" s="117"/>
      <c r="T5" s="116" t="s">
        <v>117</v>
      </c>
      <c r="U5" s="125"/>
      <c r="V5" s="123"/>
      <c r="W5" s="109" t="s">
        <v>137</v>
      </c>
      <c r="X5" s="124"/>
      <c r="Y5" s="124"/>
      <c r="Z5" s="117"/>
      <c r="AA5" s="125" t="s">
        <v>36</v>
      </c>
      <c r="AB5" s="124"/>
      <c r="AC5" s="117"/>
      <c r="AD5" s="109" t="s">
        <v>137</v>
      </c>
      <c r="AE5" s="124"/>
      <c r="AF5" s="124"/>
      <c r="AG5" s="117"/>
      <c r="AH5" s="125" t="s">
        <v>36</v>
      </c>
      <c r="AI5" s="124"/>
      <c r="AJ5" s="117"/>
      <c r="AK5" s="109" t="s">
        <v>137</v>
      </c>
      <c r="AL5" s="124"/>
      <c r="AM5" s="124"/>
      <c r="AN5" s="117"/>
      <c r="AO5" s="125" t="s">
        <v>36</v>
      </c>
      <c r="AP5" s="124"/>
      <c r="AQ5" s="117"/>
      <c r="AR5" s="109" t="s">
        <v>137</v>
      </c>
      <c r="AS5" s="124"/>
      <c r="AT5" s="124"/>
      <c r="AU5" s="117"/>
      <c r="AV5" s="125" t="s">
        <v>36</v>
      </c>
      <c r="AW5" s="124"/>
      <c r="AX5" s="117"/>
      <c r="AY5" s="109" t="s">
        <v>137</v>
      </c>
      <c r="AZ5" s="124"/>
      <c r="BA5" s="124"/>
      <c r="BB5" s="117"/>
      <c r="BC5" s="125" t="s">
        <v>36</v>
      </c>
      <c r="BD5" s="124"/>
      <c r="BE5" s="117"/>
      <c r="BF5" s="109" t="s">
        <v>137</v>
      </c>
      <c r="BG5" s="124"/>
      <c r="BH5" s="124"/>
      <c r="BI5" s="117"/>
      <c r="BJ5" s="125" t="s">
        <v>36</v>
      </c>
      <c r="BK5" s="124"/>
      <c r="BL5" s="117"/>
    </row>
    <row r="6" spans="1:64">
      <c r="A6" s="110"/>
      <c r="B6" s="109" t="s">
        <v>37</v>
      </c>
      <c r="C6" s="124"/>
      <c r="D6" s="124"/>
      <c r="E6" s="117"/>
      <c r="F6" s="125" t="s">
        <v>37</v>
      </c>
      <c r="G6" s="124"/>
      <c r="H6" s="117"/>
      <c r="I6" s="109" t="s">
        <v>37</v>
      </c>
      <c r="J6" s="124"/>
      <c r="K6" s="124"/>
      <c r="L6" s="117"/>
      <c r="M6" s="125" t="s">
        <v>37</v>
      </c>
      <c r="N6" s="124"/>
      <c r="O6" s="117"/>
      <c r="P6" s="116" t="s">
        <v>37</v>
      </c>
      <c r="Q6" s="124"/>
      <c r="R6" s="124"/>
      <c r="S6" s="124"/>
      <c r="T6" s="125" t="s">
        <v>37</v>
      </c>
      <c r="U6" s="125"/>
      <c r="V6" s="123"/>
      <c r="W6" s="116" t="s">
        <v>37</v>
      </c>
      <c r="X6" s="124"/>
      <c r="Y6" s="124"/>
      <c r="Z6" s="117"/>
      <c r="AA6" s="125" t="s">
        <v>37</v>
      </c>
      <c r="AB6" s="124"/>
      <c r="AC6" s="117"/>
      <c r="AD6" s="109" t="s">
        <v>37</v>
      </c>
      <c r="AE6" s="124"/>
      <c r="AF6" s="124"/>
      <c r="AG6" s="117"/>
      <c r="AH6" s="125" t="s">
        <v>37</v>
      </c>
      <c r="AI6" s="124"/>
      <c r="AJ6" s="117"/>
      <c r="AK6" s="109" t="s">
        <v>37</v>
      </c>
      <c r="AL6" s="124"/>
      <c r="AM6" s="124"/>
      <c r="AN6" s="117"/>
      <c r="AO6" s="125" t="s">
        <v>37</v>
      </c>
      <c r="AP6" s="124"/>
      <c r="AQ6" s="117"/>
      <c r="AR6" s="109" t="s">
        <v>37</v>
      </c>
      <c r="AS6" s="124"/>
      <c r="AT6" s="124"/>
      <c r="AU6" s="117"/>
      <c r="AV6" s="125" t="s">
        <v>37</v>
      </c>
      <c r="AW6" s="124"/>
      <c r="AX6" s="117"/>
      <c r="AY6" s="109" t="s">
        <v>37</v>
      </c>
      <c r="AZ6" s="124"/>
      <c r="BA6" s="124"/>
      <c r="BB6" s="117"/>
      <c r="BC6" s="125" t="s">
        <v>37</v>
      </c>
      <c r="BD6" s="124"/>
      <c r="BE6" s="117"/>
      <c r="BF6" s="109" t="s">
        <v>37</v>
      </c>
      <c r="BG6" s="124"/>
      <c r="BH6" s="124"/>
      <c r="BI6" s="117"/>
      <c r="BJ6" s="125" t="s">
        <v>37</v>
      </c>
      <c r="BK6" s="124"/>
      <c r="BL6" s="117"/>
    </row>
    <row r="7" spans="1:64">
      <c r="A7" s="2"/>
      <c r="B7" s="19">
        <v>0</v>
      </c>
      <c r="C7" s="12">
        <v>1</v>
      </c>
      <c r="D7" s="12">
        <v>2</v>
      </c>
      <c r="E7" s="12">
        <v>3</v>
      </c>
      <c r="F7" s="12">
        <v>1</v>
      </c>
      <c r="G7" s="12">
        <v>2</v>
      </c>
      <c r="H7" s="12">
        <v>3</v>
      </c>
      <c r="I7" s="13">
        <v>0</v>
      </c>
      <c r="J7" s="13">
        <v>1</v>
      </c>
      <c r="K7" s="13">
        <v>2</v>
      </c>
      <c r="L7" s="13">
        <v>3</v>
      </c>
      <c r="M7" s="13">
        <v>1</v>
      </c>
      <c r="N7" s="13">
        <v>2</v>
      </c>
      <c r="O7" s="13">
        <v>3</v>
      </c>
      <c r="P7" s="43">
        <v>0</v>
      </c>
      <c r="Q7" s="43">
        <v>1</v>
      </c>
      <c r="R7" s="43">
        <v>2</v>
      </c>
      <c r="S7" s="43">
        <v>3</v>
      </c>
      <c r="T7" s="43">
        <v>1</v>
      </c>
      <c r="U7" s="43">
        <v>2</v>
      </c>
      <c r="V7" s="43">
        <v>3</v>
      </c>
      <c r="W7" s="13">
        <v>0</v>
      </c>
      <c r="X7" s="13">
        <v>1</v>
      </c>
      <c r="Y7" s="13">
        <v>2</v>
      </c>
      <c r="Z7" s="13">
        <v>3</v>
      </c>
      <c r="AA7" s="13">
        <v>1</v>
      </c>
      <c r="AB7" s="13">
        <v>2</v>
      </c>
      <c r="AC7" s="13">
        <v>3</v>
      </c>
      <c r="AD7" s="13">
        <v>0</v>
      </c>
      <c r="AE7" s="12">
        <v>1</v>
      </c>
      <c r="AF7" s="12">
        <v>2</v>
      </c>
      <c r="AG7" s="12">
        <v>3</v>
      </c>
      <c r="AH7" s="12">
        <v>1</v>
      </c>
      <c r="AI7" s="12">
        <v>2</v>
      </c>
      <c r="AJ7" s="12">
        <v>3</v>
      </c>
      <c r="AK7" s="13">
        <v>0</v>
      </c>
      <c r="AL7" s="12">
        <v>1</v>
      </c>
      <c r="AM7" s="12">
        <v>2</v>
      </c>
      <c r="AN7" s="12">
        <v>3</v>
      </c>
      <c r="AO7" s="12">
        <v>1</v>
      </c>
      <c r="AP7" s="12">
        <v>2</v>
      </c>
      <c r="AQ7" s="12">
        <v>3</v>
      </c>
      <c r="AR7" s="19">
        <v>0</v>
      </c>
      <c r="AS7" s="12">
        <v>1</v>
      </c>
      <c r="AT7" s="12">
        <v>2</v>
      </c>
      <c r="AU7" s="12">
        <v>3</v>
      </c>
      <c r="AV7" s="12">
        <v>1</v>
      </c>
      <c r="AW7" s="12">
        <v>2</v>
      </c>
      <c r="AX7" s="12">
        <v>3</v>
      </c>
      <c r="AY7" s="19">
        <v>0</v>
      </c>
      <c r="AZ7" s="12">
        <v>1</v>
      </c>
      <c r="BA7" s="12">
        <v>2</v>
      </c>
      <c r="BB7" s="12">
        <v>3</v>
      </c>
      <c r="BC7" s="12">
        <v>1</v>
      </c>
      <c r="BD7" s="12">
        <v>2</v>
      </c>
      <c r="BE7" s="12">
        <v>3</v>
      </c>
      <c r="BF7" s="13">
        <v>0</v>
      </c>
      <c r="BG7" s="12">
        <v>1</v>
      </c>
      <c r="BH7" s="12">
        <v>2</v>
      </c>
      <c r="BI7" s="12">
        <v>3</v>
      </c>
      <c r="BJ7" s="12">
        <v>1</v>
      </c>
      <c r="BK7" s="12">
        <v>2</v>
      </c>
      <c r="BL7" s="12">
        <v>3</v>
      </c>
    </row>
    <row r="8" spans="1:64" ht="25.5" customHeight="1">
      <c r="A8" s="7" t="s">
        <v>19</v>
      </c>
      <c r="B8" s="7">
        <f>'Table 3C'!B7</f>
        <v>0</v>
      </c>
      <c r="C8" s="65"/>
      <c r="D8" s="65"/>
      <c r="E8" s="7">
        <f>'Table 3C'!D7</f>
        <v>0</v>
      </c>
      <c r="F8" s="31" t="e">
        <f t="shared" ref="F8:H25" si="0">(C8-B8)/B8</f>
        <v>#DIV/0!</v>
      </c>
      <c r="G8" s="31" t="e">
        <f t="shared" si="0"/>
        <v>#DIV/0!</v>
      </c>
      <c r="H8" s="31" t="e">
        <f t="shared" si="0"/>
        <v>#DIV/0!</v>
      </c>
      <c r="I8" s="7">
        <f>'Table 3C'!F7</f>
        <v>0</v>
      </c>
      <c r="J8" s="65"/>
      <c r="K8" s="65"/>
      <c r="L8" s="7">
        <f>'Table 3C'!H7</f>
        <v>0</v>
      </c>
      <c r="M8" s="31" t="e">
        <f t="shared" ref="M8:O25" si="1">(J8-I8)/I8</f>
        <v>#DIV/0!</v>
      </c>
      <c r="N8" s="31" t="e">
        <f t="shared" si="1"/>
        <v>#DIV/0!</v>
      </c>
      <c r="O8" s="31" t="e">
        <f t="shared" si="1"/>
        <v>#DIV/0!</v>
      </c>
      <c r="P8" s="48">
        <f>'Table 3C'!J7</f>
        <v>0</v>
      </c>
      <c r="Q8" s="66"/>
      <c r="R8" s="66"/>
      <c r="S8" s="48">
        <f>'Table 3C'!L7</f>
        <v>0</v>
      </c>
      <c r="T8" s="31" t="e">
        <f t="shared" ref="T8:V25" si="2">(Q8-P8)/P8</f>
        <v>#DIV/0!</v>
      </c>
      <c r="U8" s="31" t="e">
        <f t="shared" si="2"/>
        <v>#DIV/0!</v>
      </c>
      <c r="V8" s="31" t="e">
        <f t="shared" si="2"/>
        <v>#DIV/0!</v>
      </c>
      <c r="W8" s="7">
        <f>'Table 3C'!N7</f>
        <v>0</v>
      </c>
      <c r="X8" s="65"/>
      <c r="Y8" s="65"/>
      <c r="Z8" s="7">
        <f>'Table 3C'!P7</f>
        <v>0</v>
      </c>
      <c r="AA8" s="31" t="e">
        <f t="shared" ref="AA8:AC25" si="3">(X8-W8)/W8</f>
        <v>#DIV/0!</v>
      </c>
      <c r="AB8" s="31" t="e">
        <f t="shared" si="3"/>
        <v>#DIV/0!</v>
      </c>
      <c r="AC8" s="31" t="e">
        <f t="shared" si="3"/>
        <v>#DIV/0!</v>
      </c>
      <c r="AD8" s="7">
        <f>'Table 3C'!R7</f>
        <v>0</v>
      </c>
      <c r="AE8" s="65"/>
      <c r="AF8" s="65"/>
      <c r="AG8" s="7">
        <f>'Table 3C'!T7</f>
        <v>0</v>
      </c>
      <c r="AH8" s="31" t="e">
        <f t="shared" ref="AH8:AJ25" si="4">(AE8-AD8)/AD8</f>
        <v>#DIV/0!</v>
      </c>
      <c r="AI8" s="31" t="e">
        <f t="shared" si="4"/>
        <v>#DIV/0!</v>
      </c>
      <c r="AJ8" s="31" t="e">
        <f t="shared" si="4"/>
        <v>#DIV/0!</v>
      </c>
      <c r="AK8" s="7">
        <f>'Table 3C'!V7</f>
        <v>0</v>
      </c>
      <c r="AL8" s="65"/>
      <c r="AM8" s="65"/>
      <c r="AN8" s="7">
        <f>'Table 3C'!X7</f>
        <v>0</v>
      </c>
      <c r="AO8" s="31" t="e">
        <f t="shared" ref="AO8:AQ25" si="5">(AL8-AK8)/AK8</f>
        <v>#DIV/0!</v>
      </c>
      <c r="AP8" s="31" t="e">
        <f t="shared" si="5"/>
        <v>#DIV/0!</v>
      </c>
      <c r="AQ8" s="31" t="e">
        <f t="shared" si="5"/>
        <v>#DIV/0!</v>
      </c>
      <c r="AR8" s="7">
        <f>'Table 3C'!Z7</f>
        <v>0</v>
      </c>
      <c r="AS8" s="65"/>
      <c r="AT8" s="65"/>
      <c r="AU8" s="7">
        <f>'Table 3C'!AB7</f>
        <v>0</v>
      </c>
      <c r="AV8" s="31" t="e">
        <f t="shared" ref="AV8:AX25" si="6">(AS8-AR8)/AR8</f>
        <v>#DIV/0!</v>
      </c>
      <c r="AW8" s="31" t="e">
        <f t="shared" si="6"/>
        <v>#DIV/0!</v>
      </c>
      <c r="AX8" s="31" t="e">
        <f t="shared" si="6"/>
        <v>#DIV/0!</v>
      </c>
      <c r="AY8" s="7">
        <f>'Table 3C'!AD7</f>
        <v>0</v>
      </c>
      <c r="AZ8" s="65"/>
      <c r="BA8" s="65"/>
      <c r="BB8" s="7">
        <f>'Table 3C'!AF7</f>
        <v>0</v>
      </c>
      <c r="BC8" s="31" t="e">
        <f t="shared" ref="BC8:BE25" si="7">(AZ8-AY8)/AY8</f>
        <v>#DIV/0!</v>
      </c>
      <c r="BD8" s="31" t="e">
        <f t="shared" si="7"/>
        <v>#DIV/0!</v>
      </c>
      <c r="BE8" s="31" t="e">
        <f t="shared" si="7"/>
        <v>#DIV/0!</v>
      </c>
      <c r="BF8" s="7">
        <f>'Table 3C'!AH7</f>
        <v>0</v>
      </c>
      <c r="BG8" s="65"/>
      <c r="BH8" s="65"/>
      <c r="BI8" s="7">
        <f>'Table 3C'!AJ7</f>
        <v>0</v>
      </c>
      <c r="BJ8" s="31" t="e">
        <f t="shared" ref="BJ8:BL25" si="8">(BG8-BF8)/BF8</f>
        <v>#DIV/0!</v>
      </c>
      <c r="BK8" s="31" t="e">
        <f t="shared" si="8"/>
        <v>#DIV/0!</v>
      </c>
      <c r="BL8" s="31" t="e">
        <f t="shared" si="8"/>
        <v>#DIV/0!</v>
      </c>
    </row>
    <row r="9" spans="1:64" ht="25.5" customHeight="1">
      <c r="A9" s="7" t="s">
        <v>156</v>
      </c>
      <c r="B9" s="7">
        <f>'Table 3C'!B8</f>
        <v>0</v>
      </c>
      <c r="C9" s="65"/>
      <c r="D9" s="65"/>
      <c r="E9" s="7">
        <f>'Table 3C'!D8</f>
        <v>0</v>
      </c>
      <c r="F9" s="31" t="e">
        <f t="shared" si="0"/>
        <v>#DIV/0!</v>
      </c>
      <c r="G9" s="31" t="e">
        <f t="shared" si="0"/>
        <v>#DIV/0!</v>
      </c>
      <c r="H9" s="31" t="e">
        <f t="shared" si="0"/>
        <v>#DIV/0!</v>
      </c>
      <c r="I9" s="7">
        <f>'Table 3C'!F8</f>
        <v>0</v>
      </c>
      <c r="J9" s="65"/>
      <c r="K9" s="65"/>
      <c r="L9" s="7">
        <f>'Table 3C'!H8</f>
        <v>0</v>
      </c>
      <c r="M9" s="31" t="e">
        <f t="shared" si="1"/>
        <v>#DIV/0!</v>
      </c>
      <c r="N9" s="31" t="e">
        <f t="shared" si="1"/>
        <v>#DIV/0!</v>
      </c>
      <c r="O9" s="31" t="e">
        <f t="shared" si="1"/>
        <v>#DIV/0!</v>
      </c>
      <c r="P9" s="48">
        <f>'Table 3C'!J8</f>
        <v>0</v>
      </c>
      <c r="Q9" s="66"/>
      <c r="R9" s="66"/>
      <c r="S9" s="48">
        <f>'Table 3C'!L8</f>
        <v>0</v>
      </c>
      <c r="T9" s="31" t="e">
        <f t="shared" si="2"/>
        <v>#DIV/0!</v>
      </c>
      <c r="U9" s="31" t="e">
        <f t="shared" si="2"/>
        <v>#DIV/0!</v>
      </c>
      <c r="V9" s="31" t="e">
        <f t="shared" si="2"/>
        <v>#DIV/0!</v>
      </c>
      <c r="W9" s="7">
        <f>'Table 3C'!N8</f>
        <v>0</v>
      </c>
      <c r="X9" s="65"/>
      <c r="Y9" s="65"/>
      <c r="Z9" s="7">
        <f>'Table 3C'!P8</f>
        <v>0</v>
      </c>
      <c r="AA9" s="31" t="e">
        <f t="shared" si="3"/>
        <v>#DIV/0!</v>
      </c>
      <c r="AB9" s="31" t="e">
        <f t="shared" si="3"/>
        <v>#DIV/0!</v>
      </c>
      <c r="AC9" s="31" t="e">
        <f t="shared" si="3"/>
        <v>#DIV/0!</v>
      </c>
      <c r="AD9" s="7">
        <f>'Table 3C'!R8</f>
        <v>0</v>
      </c>
      <c r="AE9" s="65"/>
      <c r="AF9" s="65"/>
      <c r="AG9" s="7">
        <f>'Table 3C'!T8</f>
        <v>0</v>
      </c>
      <c r="AH9" s="31" t="e">
        <f t="shared" si="4"/>
        <v>#DIV/0!</v>
      </c>
      <c r="AI9" s="31" t="e">
        <f t="shared" si="4"/>
        <v>#DIV/0!</v>
      </c>
      <c r="AJ9" s="31" t="e">
        <f t="shared" si="4"/>
        <v>#DIV/0!</v>
      </c>
      <c r="AK9" s="7">
        <f>'Table 3C'!V8</f>
        <v>0</v>
      </c>
      <c r="AL9" s="65"/>
      <c r="AM9" s="65"/>
      <c r="AN9" s="7">
        <f>'Table 3C'!X8</f>
        <v>0</v>
      </c>
      <c r="AO9" s="31" t="e">
        <f t="shared" si="5"/>
        <v>#DIV/0!</v>
      </c>
      <c r="AP9" s="31" t="e">
        <f t="shared" si="5"/>
        <v>#DIV/0!</v>
      </c>
      <c r="AQ9" s="31" t="e">
        <f t="shared" si="5"/>
        <v>#DIV/0!</v>
      </c>
      <c r="AR9" s="7">
        <f>'Table 3C'!Z8</f>
        <v>0</v>
      </c>
      <c r="AS9" s="65"/>
      <c r="AT9" s="65"/>
      <c r="AU9" s="7">
        <f>'Table 3C'!AB8</f>
        <v>0</v>
      </c>
      <c r="AV9" s="31" t="e">
        <f t="shared" si="6"/>
        <v>#DIV/0!</v>
      </c>
      <c r="AW9" s="31" t="e">
        <f t="shared" si="6"/>
        <v>#DIV/0!</v>
      </c>
      <c r="AX9" s="31" t="e">
        <f t="shared" si="6"/>
        <v>#DIV/0!</v>
      </c>
      <c r="AY9" s="7">
        <f>'Table 3C'!AD8</f>
        <v>0</v>
      </c>
      <c r="AZ9" s="65"/>
      <c r="BA9" s="65"/>
      <c r="BB9" s="7">
        <f>'Table 3C'!AF8</f>
        <v>0</v>
      </c>
      <c r="BC9" s="31" t="e">
        <f t="shared" si="7"/>
        <v>#DIV/0!</v>
      </c>
      <c r="BD9" s="31" t="e">
        <f t="shared" si="7"/>
        <v>#DIV/0!</v>
      </c>
      <c r="BE9" s="31" t="e">
        <f t="shared" si="7"/>
        <v>#DIV/0!</v>
      </c>
      <c r="BF9" s="7">
        <f>'Table 3C'!AH8</f>
        <v>0</v>
      </c>
      <c r="BG9" s="65"/>
      <c r="BH9" s="65"/>
      <c r="BI9" s="7">
        <f>'Table 3C'!AJ8</f>
        <v>0</v>
      </c>
      <c r="BJ9" s="31" t="e">
        <f t="shared" si="8"/>
        <v>#DIV/0!</v>
      </c>
      <c r="BK9" s="31" t="e">
        <f t="shared" si="8"/>
        <v>#DIV/0!</v>
      </c>
      <c r="BL9" s="31" t="e">
        <f t="shared" si="8"/>
        <v>#DIV/0!</v>
      </c>
    </row>
    <row r="10" spans="1:64" ht="25.5" customHeight="1">
      <c r="A10" s="7" t="s">
        <v>157</v>
      </c>
      <c r="B10" s="7">
        <f>'Table 3C'!B9</f>
        <v>0</v>
      </c>
      <c r="C10" s="65"/>
      <c r="D10" s="65"/>
      <c r="E10" s="7">
        <f>'Table 3C'!D9</f>
        <v>0</v>
      </c>
      <c r="F10" s="31" t="e">
        <f t="shared" si="0"/>
        <v>#DIV/0!</v>
      </c>
      <c r="G10" s="31" t="e">
        <f t="shared" si="0"/>
        <v>#DIV/0!</v>
      </c>
      <c r="H10" s="31" t="e">
        <f t="shared" si="0"/>
        <v>#DIV/0!</v>
      </c>
      <c r="I10" s="7">
        <f>'Table 3C'!F9</f>
        <v>0</v>
      </c>
      <c r="J10" s="65"/>
      <c r="K10" s="65"/>
      <c r="L10" s="7">
        <f>'Table 3C'!H9</f>
        <v>0</v>
      </c>
      <c r="M10" s="31" t="e">
        <f t="shared" si="1"/>
        <v>#DIV/0!</v>
      </c>
      <c r="N10" s="31" t="e">
        <f t="shared" si="1"/>
        <v>#DIV/0!</v>
      </c>
      <c r="O10" s="31" t="e">
        <f t="shared" si="1"/>
        <v>#DIV/0!</v>
      </c>
      <c r="P10" s="48">
        <f>'Table 3C'!J9</f>
        <v>0</v>
      </c>
      <c r="Q10" s="66"/>
      <c r="R10" s="66"/>
      <c r="S10" s="48">
        <f>'Table 3C'!L9</f>
        <v>0</v>
      </c>
      <c r="T10" s="31" t="e">
        <f t="shared" si="2"/>
        <v>#DIV/0!</v>
      </c>
      <c r="U10" s="31" t="e">
        <f t="shared" si="2"/>
        <v>#DIV/0!</v>
      </c>
      <c r="V10" s="31" t="e">
        <f t="shared" si="2"/>
        <v>#DIV/0!</v>
      </c>
      <c r="W10" s="7">
        <f>'Table 3C'!N9</f>
        <v>0</v>
      </c>
      <c r="X10" s="65"/>
      <c r="Y10" s="65"/>
      <c r="Z10" s="7">
        <f>'Table 3C'!P9</f>
        <v>0</v>
      </c>
      <c r="AA10" s="31" t="e">
        <f t="shared" si="3"/>
        <v>#DIV/0!</v>
      </c>
      <c r="AB10" s="31" t="e">
        <f t="shared" si="3"/>
        <v>#DIV/0!</v>
      </c>
      <c r="AC10" s="31" t="e">
        <f t="shared" si="3"/>
        <v>#DIV/0!</v>
      </c>
      <c r="AD10" s="7">
        <f>'Table 3C'!R9</f>
        <v>0</v>
      </c>
      <c r="AE10" s="65"/>
      <c r="AF10" s="65"/>
      <c r="AG10" s="7">
        <f>'Table 3C'!T9</f>
        <v>0</v>
      </c>
      <c r="AH10" s="31" t="e">
        <f t="shared" si="4"/>
        <v>#DIV/0!</v>
      </c>
      <c r="AI10" s="31" t="e">
        <f t="shared" si="4"/>
        <v>#DIV/0!</v>
      </c>
      <c r="AJ10" s="31" t="e">
        <f t="shared" si="4"/>
        <v>#DIV/0!</v>
      </c>
      <c r="AK10" s="7">
        <f>'Table 3C'!V9</f>
        <v>0</v>
      </c>
      <c r="AL10" s="65"/>
      <c r="AM10" s="65"/>
      <c r="AN10" s="7">
        <f>'Table 3C'!X9</f>
        <v>0</v>
      </c>
      <c r="AO10" s="31" t="e">
        <f t="shared" si="5"/>
        <v>#DIV/0!</v>
      </c>
      <c r="AP10" s="31" t="e">
        <f t="shared" si="5"/>
        <v>#DIV/0!</v>
      </c>
      <c r="AQ10" s="31" t="e">
        <f t="shared" si="5"/>
        <v>#DIV/0!</v>
      </c>
      <c r="AR10" s="7">
        <f>'Table 3C'!Z9</f>
        <v>0</v>
      </c>
      <c r="AS10" s="65"/>
      <c r="AT10" s="65"/>
      <c r="AU10" s="7">
        <f>'Table 3C'!AB9</f>
        <v>0</v>
      </c>
      <c r="AV10" s="31" t="e">
        <f t="shared" si="6"/>
        <v>#DIV/0!</v>
      </c>
      <c r="AW10" s="31" t="e">
        <f t="shared" si="6"/>
        <v>#DIV/0!</v>
      </c>
      <c r="AX10" s="31" t="e">
        <f t="shared" si="6"/>
        <v>#DIV/0!</v>
      </c>
      <c r="AY10" s="7">
        <f>'Table 3C'!AD9</f>
        <v>0</v>
      </c>
      <c r="AZ10" s="65"/>
      <c r="BA10" s="65"/>
      <c r="BB10" s="7">
        <f>'Table 3C'!AF9</f>
        <v>0</v>
      </c>
      <c r="BC10" s="31" t="e">
        <f t="shared" si="7"/>
        <v>#DIV/0!</v>
      </c>
      <c r="BD10" s="31" t="e">
        <f t="shared" si="7"/>
        <v>#DIV/0!</v>
      </c>
      <c r="BE10" s="31" t="e">
        <f t="shared" si="7"/>
        <v>#DIV/0!</v>
      </c>
      <c r="BF10" s="7">
        <f>'Table 3C'!AH9</f>
        <v>0</v>
      </c>
      <c r="BG10" s="65"/>
      <c r="BH10" s="65"/>
      <c r="BI10" s="7">
        <f>'Table 3C'!AJ9</f>
        <v>0</v>
      </c>
      <c r="BJ10" s="31" t="e">
        <f t="shared" si="8"/>
        <v>#DIV/0!</v>
      </c>
      <c r="BK10" s="31" t="e">
        <f t="shared" si="8"/>
        <v>#DIV/0!</v>
      </c>
      <c r="BL10" s="31" t="e">
        <f t="shared" si="8"/>
        <v>#DIV/0!</v>
      </c>
    </row>
    <row r="11" spans="1:64" ht="25.5" customHeight="1">
      <c r="A11" s="7" t="s">
        <v>20</v>
      </c>
      <c r="B11" s="7">
        <f>'Table 3C'!B10</f>
        <v>0</v>
      </c>
      <c r="C11" s="65"/>
      <c r="D11" s="65"/>
      <c r="E11" s="7">
        <f>'Table 3C'!D10</f>
        <v>0</v>
      </c>
      <c r="F11" s="31" t="e">
        <f t="shared" si="0"/>
        <v>#DIV/0!</v>
      </c>
      <c r="G11" s="31" t="e">
        <f t="shared" si="0"/>
        <v>#DIV/0!</v>
      </c>
      <c r="H11" s="31" t="e">
        <f t="shared" si="0"/>
        <v>#DIV/0!</v>
      </c>
      <c r="I11" s="7">
        <f>'Table 3C'!F10</f>
        <v>0</v>
      </c>
      <c r="J11" s="65"/>
      <c r="K11" s="65"/>
      <c r="L11" s="7">
        <f>'Table 3C'!H10</f>
        <v>0</v>
      </c>
      <c r="M11" s="31" t="e">
        <f t="shared" si="1"/>
        <v>#DIV/0!</v>
      </c>
      <c r="N11" s="31" t="e">
        <f t="shared" si="1"/>
        <v>#DIV/0!</v>
      </c>
      <c r="O11" s="31" t="e">
        <f t="shared" si="1"/>
        <v>#DIV/0!</v>
      </c>
      <c r="P11" s="48">
        <f>'Table 3C'!J10</f>
        <v>0</v>
      </c>
      <c r="Q11" s="66"/>
      <c r="R11" s="66"/>
      <c r="S11" s="48">
        <f>'Table 3C'!L10</f>
        <v>0</v>
      </c>
      <c r="T11" s="31" t="e">
        <f t="shared" si="2"/>
        <v>#DIV/0!</v>
      </c>
      <c r="U11" s="31" t="e">
        <f t="shared" si="2"/>
        <v>#DIV/0!</v>
      </c>
      <c r="V11" s="31" t="e">
        <f t="shared" si="2"/>
        <v>#DIV/0!</v>
      </c>
      <c r="W11" s="7">
        <f>'Table 3C'!N10</f>
        <v>0</v>
      </c>
      <c r="X11" s="65"/>
      <c r="Y11" s="65"/>
      <c r="Z11" s="7">
        <f>'Table 3C'!P10</f>
        <v>0</v>
      </c>
      <c r="AA11" s="31" t="e">
        <f t="shared" si="3"/>
        <v>#DIV/0!</v>
      </c>
      <c r="AB11" s="31" t="e">
        <f t="shared" si="3"/>
        <v>#DIV/0!</v>
      </c>
      <c r="AC11" s="31" t="e">
        <f t="shared" si="3"/>
        <v>#DIV/0!</v>
      </c>
      <c r="AD11" s="7">
        <f>'Table 3C'!R10</f>
        <v>0</v>
      </c>
      <c r="AE11" s="65"/>
      <c r="AF11" s="65"/>
      <c r="AG11" s="7">
        <f>'Table 3C'!T10</f>
        <v>0</v>
      </c>
      <c r="AH11" s="31" t="e">
        <f t="shared" si="4"/>
        <v>#DIV/0!</v>
      </c>
      <c r="AI11" s="31" t="e">
        <f t="shared" si="4"/>
        <v>#DIV/0!</v>
      </c>
      <c r="AJ11" s="31" t="e">
        <f t="shared" si="4"/>
        <v>#DIV/0!</v>
      </c>
      <c r="AK11" s="7">
        <f>'Table 3C'!V10</f>
        <v>0</v>
      </c>
      <c r="AL11" s="65"/>
      <c r="AM11" s="65"/>
      <c r="AN11" s="7">
        <f>'Table 3C'!X10</f>
        <v>0</v>
      </c>
      <c r="AO11" s="31" t="e">
        <f t="shared" si="5"/>
        <v>#DIV/0!</v>
      </c>
      <c r="AP11" s="31" t="e">
        <f t="shared" si="5"/>
        <v>#DIV/0!</v>
      </c>
      <c r="AQ11" s="31" t="e">
        <f t="shared" si="5"/>
        <v>#DIV/0!</v>
      </c>
      <c r="AR11" s="7">
        <f>'Table 3C'!Z10</f>
        <v>0</v>
      </c>
      <c r="AS11" s="65"/>
      <c r="AT11" s="65"/>
      <c r="AU11" s="7">
        <f>'Table 3C'!AB10</f>
        <v>0</v>
      </c>
      <c r="AV11" s="31" t="e">
        <f t="shared" si="6"/>
        <v>#DIV/0!</v>
      </c>
      <c r="AW11" s="31" t="e">
        <f t="shared" si="6"/>
        <v>#DIV/0!</v>
      </c>
      <c r="AX11" s="31" t="e">
        <f t="shared" si="6"/>
        <v>#DIV/0!</v>
      </c>
      <c r="AY11" s="7">
        <f>'Table 3C'!AD10</f>
        <v>0</v>
      </c>
      <c r="AZ11" s="65"/>
      <c r="BA11" s="65"/>
      <c r="BB11" s="7">
        <f>'Table 3C'!AF10</f>
        <v>0</v>
      </c>
      <c r="BC11" s="31" t="e">
        <f t="shared" si="7"/>
        <v>#DIV/0!</v>
      </c>
      <c r="BD11" s="31" t="e">
        <f t="shared" si="7"/>
        <v>#DIV/0!</v>
      </c>
      <c r="BE11" s="31" t="e">
        <f t="shared" si="7"/>
        <v>#DIV/0!</v>
      </c>
      <c r="BF11" s="7">
        <f>'Table 3C'!AH10</f>
        <v>0</v>
      </c>
      <c r="BG11" s="65"/>
      <c r="BH11" s="65"/>
      <c r="BI11" s="7">
        <f>'Table 3C'!AJ10</f>
        <v>0</v>
      </c>
      <c r="BJ11" s="31" t="e">
        <f t="shared" si="8"/>
        <v>#DIV/0!</v>
      </c>
      <c r="BK11" s="31" t="e">
        <f t="shared" si="8"/>
        <v>#DIV/0!</v>
      </c>
      <c r="BL11" s="31" t="e">
        <f t="shared" si="8"/>
        <v>#DIV/0!</v>
      </c>
    </row>
    <row r="12" spans="1:64" ht="25.5" customHeight="1">
      <c r="A12" s="7" t="s">
        <v>21</v>
      </c>
      <c r="B12" s="7">
        <f>'Table 3C'!B11</f>
        <v>0</v>
      </c>
      <c r="C12" s="65"/>
      <c r="D12" s="65"/>
      <c r="E12" s="7">
        <f>'Table 3C'!D11</f>
        <v>0</v>
      </c>
      <c r="F12" s="31" t="e">
        <f t="shared" si="0"/>
        <v>#DIV/0!</v>
      </c>
      <c r="G12" s="31" t="e">
        <f t="shared" si="0"/>
        <v>#DIV/0!</v>
      </c>
      <c r="H12" s="31" t="e">
        <f t="shared" si="0"/>
        <v>#DIV/0!</v>
      </c>
      <c r="I12" s="7">
        <f>'Table 3C'!F11</f>
        <v>0</v>
      </c>
      <c r="J12" s="65"/>
      <c r="K12" s="65"/>
      <c r="L12" s="7">
        <f>'Table 3C'!H11</f>
        <v>0</v>
      </c>
      <c r="M12" s="31" t="e">
        <f t="shared" si="1"/>
        <v>#DIV/0!</v>
      </c>
      <c r="N12" s="31" t="e">
        <f t="shared" si="1"/>
        <v>#DIV/0!</v>
      </c>
      <c r="O12" s="31" t="e">
        <f t="shared" si="1"/>
        <v>#DIV/0!</v>
      </c>
      <c r="P12" s="48">
        <f>'Table 3C'!J11</f>
        <v>0</v>
      </c>
      <c r="Q12" s="66"/>
      <c r="R12" s="66"/>
      <c r="S12" s="48">
        <f>'Table 3C'!L11</f>
        <v>0</v>
      </c>
      <c r="T12" s="31" t="e">
        <f t="shared" si="2"/>
        <v>#DIV/0!</v>
      </c>
      <c r="U12" s="31" t="e">
        <f t="shared" si="2"/>
        <v>#DIV/0!</v>
      </c>
      <c r="V12" s="31" t="e">
        <f t="shared" si="2"/>
        <v>#DIV/0!</v>
      </c>
      <c r="W12" s="7">
        <f>'Table 3C'!N11</f>
        <v>0</v>
      </c>
      <c r="X12" s="65"/>
      <c r="Y12" s="65"/>
      <c r="Z12" s="7">
        <f>'Table 3C'!P11</f>
        <v>0</v>
      </c>
      <c r="AA12" s="31" t="e">
        <f t="shared" si="3"/>
        <v>#DIV/0!</v>
      </c>
      <c r="AB12" s="31" t="e">
        <f t="shared" si="3"/>
        <v>#DIV/0!</v>
      </c>
      <c r="AC12" s="31" t="e">
        <f t="shared" si="3"/>
        <v>#DIV/0!</v>
      </c>
      <c r="AD12" s="7">
        <f>'Table 3C'!R11</f>
        <v>0</v>
      </c>
      <c r="AE12" s="65"/>
      <c r="AF12" s="65"/>
      <c r="AG12" s="7">
        <f>'Table 3C'!T11</f>
        <v>0</v>
      </c>
      <c r="AH12" s="31" t="e">
        <f t="shared" si="4"/>
        <v>#DIV/0!</v>
      </c>
      <c r="AI12" s="31" t="e">
        <f t="shared" si="4"/>
        <v>#DIV/0!</v>
      </c>
      <c r="AJ12" s="31" t="e">
        <f t="shared" si="4"/>
        <v>#DIV/0!</v>
      </c>
      <c r="AK12" s="7">
        <f>'Table 3C'!V11</f>
        <v>0</v>
      </c>
      <c r="AL12" s="65"/>
      <c r="AM12" s="65"/>
      <c r="AN12" s="7">
        <f>'Table 3C'!X11</f>
        <v>0</v>
      </c>
      <c r="AO12" s="31" t="e">
        <f t="shared" si="5"/>
        <v>#DIV/0!</v>
      </c>
      <c r="AP12" s="31" t="e">
        <f t="shared" si="5"/>
        <v>#DIV/0!</v>
      </c>
      <c r="AQ12" s="31" t="e">
        <f t="shared" si="5"/>
        <v>#DIV/0!</v>
      </c>
      <c r="AR12" s="7">
        <f>'Table 3C'!Z11</f>
        <v>0</v>
      </c>
      <c r="AS12" s="65"/>
      <c r="AT12" s="65"/>
      <c r="AU12" s="7">
        <f>'Table 3C'!AB11</f>
        <v>0</v>
      </c>
      <c r="AV12" s="31" t="e">
        <f t="shared" si="6"/>
        <v>#DIV/0!</v>
      </c>
      <c r="AW12" s="31" t="e">
        <f t="shared" si="6"/>
        <v>#DIV/0!</v>
      </c>
      <c r="AX12" s="31" t="e">
        <f t="shared" si="6"/>
        <v>#DIV/0!</v>
      </c>
      <c r="AY12" s="7">
        <f>'Table 3C'!AD11</f>
        <v>0</v>
      </c>
      <c r="AZ12" s="65"/>
      <c r="BA12" s="65"/>
      <c r="BB12" s="7">
        <f>'Table 3C'!AF11</f>
        <v>0</v>
      </c>
      <c r="BC12" s="31" t="e">
        <f t="shared" si="7"/>
        <v>#DIV/0!</v>
      </c>
      <c r="BD12" s="31" t="e">
        <f t="shared" si="7"/>
        <v>#DIV/0!</v>
      </c>
      <c r="BE12" s="31" t="e">
        <f t="shared" si="7"/>
        <v>#DIV/0!</v>
      </c>
      <c r="BF12" s="7">
        <f>'Table 3C'!AH11</f>
        <v>0</v>
      </c>
      <c r="BG12" s="65"/>
      <c r="BH12" s="65"/>
      <c r="BI12" s="7">
        <f>'Table 3C'!AJ11</f>
        <v>0</v>
      </c>
      <c r="BJ12" s="31" t="e">
        <f t="shared" si="8"/>
        <v>#DIV/0!</v>
      </c>
      <c r="BK12" s="31" t="e">
        <f t="shared" si="8"/>
        <v>#DIV/0!</v>
      </c>
      <c r="BL12" s="31" t="e">
        <f t="shared" si="8"/>
        <v>#DIV/0!</v>
      </c>
    </row>
    <row r="13" spans="1:64" ht="25.5" customHeight="1">
      <c r="A13" s="45" t="s">
        <v>22</v>
      </c>
      <c r="B13" s="7">
        <f>'Table 3C'!B12</f>
        <v>0</v>
      </c>
      <c r="C13" s="65"/>
      <c r="D13" s="65"/>
      <c r="E13" s="7">
        <f>'Table 3C'!D12</f>
        <v>0</v>
      </c>
      <c r="F13" s="31" t="e">
        <f t="shared" si="0"/>
        <v>#DIV/0!</v>
      </c>
      <c r="G13" s="31" t="e">
        <f t="shared" si="0"/>
        <v>#DIV/0!</v>
      </c>
      <c r="H13" s="31" t="e">
        <f t="shared" si="0"/>
        <v>#DIV/0!</v>
      </c>
      <c r="I13" s="7">
        <f>'Table 3C'!F12</f>
        <v>0</v>
      </c>
      <c r="J13" s="65"/>
      <c r="K13" s="65"/>
      <c r="L13" s="7">
        <f>'Table 3C'!H12</f>
        <v>0</v>
      </c>
      <c r="M13" s="31" t="e">
        <f t="shared" si="1"/>
        <v>#DIV/0!</v>
      </c>
      <c r="N13" s="31" t="e">
        <f t="shared" si="1"/>
        <v>#DIV/0!</v>
      </c>
      <c r="O13" s="31" t="e">
        <f t="shared" si="1"/>
        <v>#DIV/0!</v>
      </c>
      <c r="P13" s="48">
        <f>'Table 3C'!J12</f>
        <v>0</v>
      </c>
      <c r="Q13" s="66"/>
      <c r="R13" s="66"/>
      <c r="S13" s="48">
        <f>'Table 3C'!L12</f>
        <v>0</v>
      </c>
      <c r="T13" s="31" t="e">
        <f t="shared" si="2"/>
        <v>#DIV/0!</v>
      </c>
      <c r="U13" s="31" t="e">
        <f t="shared" si="2"/>
        <v>#DIV/0!</v>
      </c>
      <c r="V13" s="31" t="e">
        <f t="shared" si="2"/>
        <v>#DIV/0!</v>
      </c>
      <c r="W13" s="7">
        <f>'Table 3C'!N12</f>
        <v>0</v>
      </c>
      <c r="X13" s="65"/>
      <c r="Y13" s="65"/>
      <c r="Z13" s="7">
        <f>'Table 3C'!P12</f>
        <v>0</v>
      </c>
      <c r="AA13" s="31" t="e">
        <f t="shared" si="3"/>
        <v>#DIV/0!</v>
      </c>
      <c r="AB13" s="31" t="e">
        <f t="shared" si="3"/>
        <v>#DIV/0!</v>
      </c>
      <c r="AC13" s="31" t="e">
        <f t="shared" si="3"/>
        <v>#DIV/0!</v>
      </c>
      <c r="AD13" s="7">
        <f>'Table 3C'!R12</f>
        <v>0</v>
      </c>
      <c r="AE13" s="65"/>
      <c r="AF13" s="65"/>
      <c r="AG13" s="7">
        <f>'Table 3C'!T12</f>
        <v>0</v>
      </c>
      <c r="AH13" s="31" t="e">
        <f t="shared" si="4"/>
        <v>#DIV/0!</v>
      </c>
      <c r="AI13" s="31" t="e">
        <f t="shared" si="4"/>
        <v>#DIV/0!</v>
      </c>
      <c r="AJ13" s="31" t="e">
        <f t="shared" si="4"/>
        <v>#DIV/0!</v>
      </c>
      <c r="AK13" s="7">
        <f>'Table 3C'!V12</f>
        <v>0</v>
      </c>
      <c r="AL13" s="65"/>
      <c r="AM13" s="65"/>
      <c r="AN13" s="7">
        <f>'Table 3C'!X12</f>
        <v>0</v>
      </c>
      <c r="AO13" s="31" t="e">
        <f t="shared" si="5"/>
        <v>#DIV/0!</v>
      </c>
      <c r="AP13" s="31" t="e">
        <f t="shared" si="5"/>
        <v>#DIV/0!</v>
      </c>
      <c r="AQ13" s="31" t="e">
        <f t="shared" si="5"/>
        <v>#DIV/0!</v>
      </c>
      <c r="AR13" s="7">
        <f>'Table 3C'!Z12</f>
        <v>0</v>
      </c>
      <c r="AS13" s="65"/>
      <c r="AT13" s="65"/>
      <c r="AU13" s="7">
        <f>'Table 3C'!AB12</f>
        <v>0</v>
      </c>
      <c r="AV13" s="31" t="e">
        <f t="shared" si="6"/>
        <v>#DIV/0!</v>
      </c>
      <c r="AW13" s="31" t="e">
        <f t="shared" si="6"/>
        <v>#DIV/0!</v>
      </c>
      <c r="AX13" s="31" t="e">
        <f t="shared" si="6"/>
        <v>#DIV/0!</v>
      </c>
      <c r="AY13" s="7">
        <f>'Table 3C'!AD12</f>
        <v>0</v>
      </c>
      <c r="AZ13" s="65"/>
      <c r="BA13" s="65"/>
      <c r="BB13" s="7">
        <f>'Table 3C'!AF12</f>
        <v>0</v>
      </c>
      <c r="BC13" s="31" t="e">
        <f t="shared" si="7"/>
        <v>#DIV/0!</v>
      </c>
      <c r="BD13" s="31" t="e">
        <f t="shared" si="7"/>
        <v>#DIV/0!</v>
      </c>
      <c r="BE13" s="31" t="e">
        <f t="shared" si="7"/>
        <v>#DIV/0!</v>
      </c>
      <c r="BF13" s="7">
        <f>'Table 3C'!AH12</f>
        <v>0</v>
      </c>
      <c r="BG13" s="65"/>
      <c r="BH13" s="65"/>
      <c r="BI13" s="7">
        <f>'Table 3C'!AJ12</f>
        <v>0</v>
      </c>
      <c r="BJ13" s="31" t="e">
        <f t="shared" si="8"/>
        <v>#DIV/0!</v>
      </c>
      <c r="BK13" s="31" t="e">
        <f t="shared" si="8"/>
        <v>#DIV/0!</v>
      </c>
      <c r="BL13" s="31" t="e">
        <f t="shared" si="8"/>
        <v>#DIV/0!</v>
      </c>
    </row>
    <row r="14" spans="1:64" ht="25.5" customHeight="1">
      <c r="A14" s="45" t="s">
        <v>23</v>
      </c>
      <c r="B14" s="7">
        <f>'Table 3C'!B13</f>
        <v>0</v>
      </c>
      <c r="C14" s="65"/>
      <c r="D14" s="65"/>
      <c r="E14" s="7">
        <f>'Table 3C'!D13</f>
        <v>0</v>
      </c>
      <c r="F14" s="31" t="e">
        <f t="shared" si="0"/>
        <v>#DIV/0!</v>
      </c>
      <c r="G14" s="31" t="e">
        <f t="shared" si="0"/>
        <v>#DIV/0!</v>
      </c>
      <c r="H14" s="31" t="e">
        <f t="shared" si="0"/>
        <v>#DIV/0!</v>
      </c>
      <c r="I14" s="7">
        <f>'Table 3C'!F13</f>
        <v>0</v>
      </c>
      <c r="J14" s="65"/>
      <c r="K14" s="65"/>
      <c r="L14" s="7">
        <f>'Table 3C'!H13</f>
        <v>0</v>
      </c>
      <c r="M14" s="31" t="e">
        <f t="shared" si="1"/>
        <v>#DIV/0!</v>
      </c>
      <c r="N14" s="31" t="e">
        <f t="shared" si="1"/>
        <v>#DIV/0!</v>
      </c>
      <c r="O14" s="31" t="e">
        <f t="shared" si="1"/>
        <v>#DIV/0!</v>
      </c>
      <c r="P14" s="48">
        <f>'Table 3C'!J13</f>
        <v>0</v>
      </c>
      <c r="Q14" s="66"/>
      <c r="R14" s="66"/>
      <c r="S14" s="48">
        <f>'Table 3C'!L13</f>
        <v>0</v>
      </c>
      <c r="T14" s="31" t="e">
        <f t="shared" si="2"/>
        <v>#DIV/0!</v>
      </c>
      <c r="U14" s="31" t="e">
        <f t="shared" si="2"/>
        <v>#DIV/0!</v>
      </c>
      <c r="V14" s="31" t="e">
        <f t="shared" si="2"/>
        <v>#DIV/0!</v>
      </c>
      <c r="W14" s="7">
        <f>'Table 3C'!N13</f>
        <v>0</v>
      </c>
      <c r="X14" s="65"/>
      <c r="Y14" s="65"/>
      <c r="Z14" s="7">
        <f>'Table 3C'!P13</f>
        <v>0</v>
      </c>
      <c r="AA14" s="31" t="e">
        <f t="shared" si="3"/>
        <v>#DIV/0!</v>
      </c>
      <c r="AB14" s="31" t="e">
        <f t="shared" si="3"/>
        <v>#DIV/0!</v>
      </c>
      <c r="AC14" s="31" t="e">
        <f t="shared" si="3"/>
        <v>#DIV/0!</v>
      </c>
      <c r="AD14" s="7">
        <f>'Table 3C'!R13</f>
        <v>0</v>
      </c>
      <c r="AE14" s="65"/>
      <c r="AF14" s="65"/>
      <c r="AG14" s="7">
        <f>'Table 3C'!T13</f>
        <v>0</v>
      </c>
      <c r="AH14" s="31" t="e">
        <f t="shared" si="4"/>
        <v>#DIV/0!</v>
      </c>
      <c r="AI14" s="31" t="e">
        <f t="shared" si="4"/>
        <v>#DIV/0!</v>
      </c>
      <c r="AJ14" s="31" t="e">
        <f t="shared" si="4"/>
        <v>#DIV/0!</v>
      </c>
      <c r="AK14" s="7">
        <f>'Table 3C'!V13</f>
        <v>0</v>
      </c>
      <c r="AL14" s="65"/>
      <c r="AM14" s="65"/>
      <c r="AN14" s="7">
        <f>'Table 3C'!X13</f>
        <v>0</v>
      </c>
      <c r="AO14" s="31" t="e">
        <f t="shared" si="5"/>
        <v>#DIV/0!</v>
      </c>
      <c r="AP14" s="31" t="e">
        <f t="shared" si="5"/>
        <v>#DIV/0!</v>
      </c>
      <c r="AQ14" s="31" t="e">
        <f t="shared" si="5"/>
        <v>#DIV/0!</v>
      </c>
      <c r="AR14" s="7">
        <f>'Table 3C'!Z13</f>
        <v>0</v>
      </c>
      <c r="AS14" s="65"/>
      <c r="AT14" s="65"/>
      <c r="AU14" s="7">
        <f>'Table 3C'!AB13</f>
        <v>0</v>
      </c>
      <c r="AV14" s="31" t="e">
        <f t="shared" si="6"/>
        <v>#DIV/0!</v>
      </c>
      <c r="AW14" s="31" t="e">
        <f t="shared" si="6"/>
        <v>#DIV/0!</v>
      </c>
      <c r="AX14" s="31" t="e">
        <f t="shared" si="6"/>
        <v>#DIV/0!</v>
      </c>
      <c r="AY14" s="7">
        <f>'Table 3C'!AD13</f>
        <v>0</v>
      </c>
      <c r="AZ14" s="65"/>
      <c r="BA14" s="65"/>
      <c r="BB14" s="7">
        <f>'Table 3C'!AF13</f>
        <v>0</v>
      </c>
      <c r="BC14" s="31" t="e">
        <f t="shared" si="7"/>
        <v>#DIV/0!</v>
      </c>
      <c r="BD14" s="31" t="e">
        <f t="shared" si="7"/>
        <v>#DIV/0!</v>
      </c>
      <c r="BE14" s="31" t="e">
        <f t="shared" si="7"/>
        <v>#DIV/0!</v>
      </c>
      <c r="BF14" s="7">
        <f>'Table 3C'!AH13</f>
        <v>0</v>
      </c>
      <c r="BG14" s="65"/>
      <c r="BH14" s="65"/>
      <c r="BI14" s="7">
        <f>'Table 3C'!AJ13</f>
        <v>0</v>
      </c>
      <c r="BJ14" s="31" t="e">
        <f t="shared" si="8"/>
        <v>#DIV/0!</v>
      </c>
      <c r="BK14" s="31" t="e">
        <f t="shared" si="8"/>
        <v>#DIV/0!</v>
      </c>
      <c r="BL14" s="31" t="e">
        <f t="shared" si="8"/>
        <v>#DIV/0!</v>
      </c>
    </row>
    <row r="15" spans="1:64" ht="25.5" customHeight="1">
      <c r="A15" s="45" t="s">
        <v>152</v>
      </c>
      <c r="B15" s="7">
        <f>'Table 3C'!B14</f>
        <v>0</v>
      </c>
      <c r="C15" s="65"/>
      <c r="D15" s="65"/>
      <c r="E15" s="7">
        <f>'Table 3C'!D14</f>
        <v>0</v>
      </c>
      <c r="F15" s="31" t="e">
        <f t="shared" ref="F15" si="9">(C15-B15)/B15</f>
        <v>#DIV/0!</v>
      </c>
      <c r="G15" s="31" t="e">
        <f t="shared" ref="G15" si="10">(D15-C15)/C15</f>
        <v>#DIV/0!</v>
      </c>
      <c r="H15" s="31" t="e">
        <f t="shared" ref="H15" si="11">(E15-D15)/D15</f>
        <v>#DIV/0!</v>
      </c>
      <c r="I15" s="7">
        <f>'Table 3C'!F14</f>
        <v>0</v>
      </c>
      <c r="J15" s="65"/>
      <c r="K15" s="65"/>
      <c r="L15" s="7">
        <f>'Table 3C'!H14</f>
        <v>0</v>
      </c>
      <c r="M15" s="31" t="e">
        <f t="shared" ref="M15" si="12">(J15-I15)/I15</f>
        <v>#DIV/0!</v>
      </c>
      <c r="N15" s="31" t="e">
        <f t="shared" ref="N15" si="13">(K15-J15)/J15</f>
        <v>#DIV/0!</v>
      </c>
      <c r="O15" s="31" t="e">
        <f t="shared" ref="O15" si="14">(L15-K15)/K15</f>
        <v>#DIV/0!</v>
      </c>
      <c r="P15" s="48">
        <f>'Table 3C'!J14</f>
        <v>0</v>
      </c>
      <c r="Q15" s="66"/>
      <c r="R15" s="66"/>
      <c r="S15" s="48">
        <f>'Table 3C'!L14</f>
        <v>0</v>
      </c>
      <c r="T15" s="31" t="e">
        <f t="shared" ref="T15" si="15">(Q15-P15)/P15</f>
        <v>#DIV/0!</v>
      </c>
      <c r="U15" s="31" t="e">
        <f t="shared" ref="U15" si="16">(R15-Q15)/Q15</f>
        <v>#DIV/0!</v>
      </c>
      <c r="V15" s="31" t="e">
        <f t="shared" ref="V15" si="17">(S15-R15)/R15</f>
        <v>#DIV/0!</v>
      </c>
      <c r="W15" s="7">
        <f>'Table 3C'!N14</f>
        <v>0</v>
      </c>
      <c r="X15" s="65"/>
      <c r="Y15" s="65"/>
      <c r="Z15" s="7">
        <f>'Table 3C'!P14</f>
        <v>0</v>
      </c>
      <c r="AA15" s="31" t="e">
        <f t="shared" ref="AA15" si="18">(X15-W15)/W15</f>
        <v>#DIV/0!</v>
      </c>
      <c r="AB15" s="31" t="e">
        <f t="shared" ref="AB15" si="19">(Y15-X15)/X15</f>
        <v>#DIV/0!</v>
      </c>
      <c r="AC15" s="31" t="e">
        <f t="shared" ref="AC15" si="20">(Z15-Y15)/Y15</f>
        <v>#DIV/0!</v>
      </c>
      <c r="AD15" s="7">
        <f>'Table 3C'!R14</f>
        <v>0</v>
      </c>
      <c r="AE15" s="65"/>
      <c r="AF15" s="65"/>
      <c r="AG15" s="7">
        <f>'Table 3C'!T14</f>
        <v>0</v>
      </c>
      <c r="AH15" s="31" t="e">
        <f t="shared" ref="AH15" si="21">(AE15-AD15)/AD15</f>
        <v>#DIV/0!</v>
      </c>
      <c r="AI15" s="31" t="e">
        <f t="shared" ref="AI15" si="22">(AF15-AE15)/AE15</f>
        <v>#DIV/0!</v>
      </c>
      <c r="AJ15" s="31" t="e">
        <f t="shared" ref="AJ15" si="23">(AG15-AF15)/AF15</f>
        <v>#DIV/0!</v>
      </c>
      <c r="AK15" s="7">
        <f>'Table 3C'!V14</f>
        <v>0</v>
      </c>
      <c r="AL15" s="65"/>
      <c r="AM15" s="65"/>
      <c r="AN15" s="7">
        <f>'Table 3C'!X14</f>
        <v>0</v>
      </c>
      <c r="AO15" s="31" t="e">
        <f t="shared" ref="AO15" si="24">(AL15-AK15)/AK15</f>
        <v>#DIV/0!</v>
      </c>
      <c r="AP15" s="31" t="e">
        <f t="shared" ref="AP15" si="25">(AM15-AL15)/AL15</f>
        <v>#DIV/0!</v>
      </c>
      <c r="AQ15" s="31" t="e">
        <f t="shared" ref="AQ15" si="26">(AN15-AM15)/AM15</f>
        <v>#DIV/0!</v>
      </c>
      <c r="AR15" s="7">
        <f>'Table 3C'!Z14</f>
        <v>0</v>
      </c>
      <c r="AS15" s="65"/>
      <c r="AT15" s="65"/>
      <c r="AU15" s="7">
        <f>'Table 3C'!AB14</f>
        <v>0</v>
      </c>
      <c r="AV15" s="31" t="e">
        <f t="shared" ref="AV15" si="27">(AS15-AR15)/AR15</f>
        <v>#DIV/0!</v>
      </c>
      <c r="AW15" s="31" t="e">
        <f t="shared" ref="AW15" si="28">(AT15-AS15)/AS15</f>
        <v>#DIV/0!</v>
      </c>
      <c r="AX15" s="31" t="e">
        <f t="shared" ref="AX15" si="29">(AU15-AT15)/AT15</f>
        <v>#DIV/0!</v>
      </c>
      <c r="AY15" s="7">
        <f>'Table 3C'!AD14</f>
        <v>0</v>
      </c>
      <c r="AZ15" s="65"/>
      <c r="BA15" s="65"/>
      <c r="BB15" s="7">
        <f>'Table 3C'!AF14</f>
        <v>0</v>
      </c>
      <c r="BC15" s="31" t="e">
        <f t="shared" ref="BC15" si="30">(AZ15-AY15)/AY15</f>
        <v>#DIV/0!</v>
      </c>
      <c r="BD15" s="31" t="e">
        <f t="shared" ref="BD15" si="31">(BA15-AZ15)/AZ15</f>
        <v>#DIV/0!</v>
      </c>
      <c r="BE15" s="31" t="e">
        <f t="shared" ref="BE15" si="32">(BB15-BA15)/BA15</f>
        <v>#DIV/0!</v>
      </c>
      <c r="BF15" s="7">
        <f>'Table 3C'!AH14</f>
        <v>0</v>
      </c>
      <c r="BG15" s="65"/>
      <c r="BH15" s="65"/>
      <c r="BI15" s="7">
        <f>'Table 3C'!AJ14</f>
        <v>0</v>
      </c>
      <c r="BJ15" s="31" t="e">
        <f t="shared" ref="BJ15" si="33">(BG15-BF15)/BF15</f>
        <v>#DIV/0!</v>
      </c>
      <c r="BK15" s="31" t="e">
        <f t="shared" ref="BK15" si="34">(BH15-BG15)/BG15</f>
        <v>#DIV/0!</v>
      </c>
      <c r="BL15" s="31" t="e">
        <f t="shared" ref="BL15" si="35">(BI15-BH15)/BH15</f>
        <v>#DIV/0!</v>
      </c>
    </row>
    <row r="16" spans="1:64" ht="25.5" customHeight="1">
      <c r="A16" s="45" t="s">
        <v>24</v>
      </c>
      <c r="B16" s="7">
        <f>'Table 3C'!B15</f>
        <v>0</v>
      </c>
      <c r="C16" s="65"/>
      <c r="D16" s="65"/>
      <c r="E16" s="7">
        <f>'Table 3C'!D15</f>
        <v>0</v>
      </c>
      <c r="F16" s="31" t="e">
        <f t="shared" si="0"/>
        <v>#DIV/0!</v>
      </c>
      <c r="G16" s="31" t="e">
        <f t="shared" si="0"/>
        <v>#DIV/0!</v>
      </c>
      <c r="H16" s="31" t="e">
        <f t="shared" si="0"/>
        <v>#DIV/0!</v>
      </c>
      <c r="I16" s="7">
        <f>'Table 3C'!F15</f>
        <v>0</v>
      </c>
      <c r="J16" s="65"/>
      <c r="K16" s="65"/>
      <c r="L16" s="7">
        <f>'Table 3C'!H15</f>
        <v>0</v>
      </c>
      <c r="M16" s="31" t="e">
        <f t="shared" si="1"/>
        <v>#DIV/0!</v>
      </c>
      <c r="N16" s="31" t="e">
        <f t="shared" si="1"/>
        <v>#DIV/0!</v>
      </c>
      <c r="O16" s="31" t="e">
        <f t="shared" si="1"/>
        <v>#DIV/0!</v>
      </c>
      <c r="P16" s="48">
        <f>'Table 3C'!J15</f>
        <v>0</v>
      </c>
      <c r="Q16" s="66"/>
      <c r="R16" s="66"/>
      <c r="S16" s="48">
        <f>'Table 3C'!L15</f>
        <v>0</v>
      </c>
      <c r="T16" s="31" t="e">
        <f t="shared" si="2"/>
        <v>#DIV/0!</v>
      </c>
      <c r="U16" s="31" t="e">
        <f t="shared" si="2"/>
        <v>#DIV/0!</v>
      </c>
      <c r="V16" s="31" t="e">
        <f t="shared" si="2"/>
        <v>#DIV/0!</v>
      </c>
      <c r="W16" s="7">
        <f>'Table 3C'!N15</f>
        <v>0</v>
      </c>
      <c r="X16" s="65"/>
      <c r="Y16" s="65"/>
      <c r="Z16" s="7">
        <f>'Table 3C'!P15</f>
        <v>0</v>
      </c>
      <c r="AA16" s="31" t="e">
        <f t="shared" si="3"/>
        <v>#DIV/0!</v>
      </c>
      <c r="AB16" s="31" t="e">
        <f t="shared" si="3"/>
        <v>#DIV/0!</v>
      </c>
      <c r="AC16" s="31" t="e">
        <f t="shared" si="3"/>
        <v>#DIV/0!</v>
      </c>
      <c r="AD16" s="7">
        <f>'Table 3C'!R15</f>
        <v>0</v>
      </c>
      <c r="AE16" s="65"/>
      <c r="AF16" s="65"/>
      <c r="AG16" s="7">
        <f>'Table 3C'!T15</f>
        <v>0</v>
      </c>
      <c r="AH16" s="31" t="e">
        <f t="shared" si="4"/>
        <v>#DIV/0!</v>
      </c>
      <c r="AI16" s="31" t="e">
        <f t="shared" si="4"/>
        <v>#DIV/0!</v>
      </c>
      <c r="AJ16" s="31" t="e">
        <f t="shared" si="4"/>
        <v>#DIV/0!</v>
      </c>
      <c r="AK16" s="7">
        <f>'Table 3C'!V15</f>
        <v>0</v>
      </c>
      <c r="AL16" s="65"/>
      <c r="AM16" s="65"/>
      <c r="AN16" s="7">
        <f>'Table 3C'!X15</f>
        <v>0</v>
      </c>
      <c r="AO16" s="31" t="e">
        <f t="shared" si="5"/>
        <v>#DIV/0!</v>
      </c>
      <c r="AP16" s="31" t="e">
        <f t="shared" si="5"/>
        <v>#DIV/0!</v>
      </c>
      <c r="AQ16" s="31" t="e">
        <f t="shared" si="5"/>
        <v>#DIV/0!</v>
      </c>
      <c r="AR16" s="7">
        <f>'Table 3C'!Z15</f>
        <v>0</v>
      </c>
      <c r="AS16" s="65"/>
      <c r="AT16" s="65"/>
      <c r="AU16" s="7">
        <f>'Table 3C'!AB15</f>
        <v>0</v>
      </c>
      <c r="AV16" s="31" t="e">
        <f t="shared" si="6"/>
        <v>#DIV/0!</v>
      </c>
      <c r="AW16" s="31" t="e">
        <f t="shared" si="6"/>
        <v>#DIV/0!</v>
      </c>
      <c r="AX16" s="31" t="e">
        <f t="shared" si="6"/>
        <v>#DIV/0!</v>
      </c>
      <c r="AY16" s="7">
        <f>'Table 3C'!AD15</f>
        <v>0</v>
      </c>
      <c r="AZ16" s="65"/>
      <c r="BA16" s="65"/>
      <c r="BB16" s="7">
        <f>'Table 3C'!AF15</f>
        <v>0</v>
      </c>
      <c r="BC16" s="31" t="e">
        <f t="shared" si="7"/>
        <v>#DIV/0!</v>
      </c>
      <c r="BD16" s="31" t="e">
        <f t="shared" si="7"/>
        <v>#DIV/0!</v>
      </c>
      <c r="BE16" s="31" t="e">
        <f t="shared" si="7"/>
        <v>#DIV/0!</v>
      </c>
      <c r="BF16" s="7">
        <f>'Table 3C'!AH15</f>
        <v>0</v>
      </c>
      <c r="BG16" s="65"/>
      <c r="BH16" s="65"/>
      <c r="BI16" s="7">
        <f>'Table 3C'!AJ15</f>
        <v>0</v>
      </c>
      <c r="BJ16" s="31" t="e">
        <f t="shared" si="8"/>
        <v>#DIV/0!</v>
      </c>
      <c r="BK16" s="31" t="e">
        <f t="shared" si="8"/>
        <v>#DIV/0!</v>
      </c>
      <c r="BL16" s="31" t="e">
        <f t="shared" si="8"/>
        <v>#DIV/0!</v>
      </c>
    </row>
    <row r="17" spans="1:64" ht="25.5" customHeight="1">
      <c r="A17" s="7" t="s">
        <v>111</v>
      </c>
      <c r="B17" s="7">
        <f>'Table 3C'!B16</f>
        <v>0</v>
      </c>
      <c r="C17" s="65"/>
      <c r="D17" s="65"/>
      <c r="E17" s="7">
        <f>'Table 3C'!D16</f>
        <v>0</v>
      </c>
      <c r="F17" s="31" t="e">
        <f t="shared" si="0"/>
        <v>#DIV/0!</v>
      </c>
      <c r="G17" s="31" t="e">
        <f t="shared" si="0"/>
        <v>#DIV/0!</v>
      </c>
      <c r="H17" s="31" t="e">
        <f t="shared" si="0"/>
        <v>#DIV/0!</v>
      </c>
      <c r="I17" s="7">
        <f>'Table 3C'!F16</f>
        <v>0</v>
      </c>
      <c r="J17" s="65"/>
      <c r="K17" s="65"/>
      <c r="L17" s="7">
        <f>'Table 3C'!H16</f>
        <v>0</v>
      </c>
      <c r="M17" s="31" t="e">
        <f t="shared" si="1"/>
        <v>#DIV/0!</v>
      </c>
      <c r="N17" s="31" t="e">
        <f t="shared" si="1"/>
        <v>#DIV/0!</v>
      </c>
      <c r="O17" s="31" t="e">
        <f t="shared" si="1"/>
        <v>#DIV/0!</v>
      </c>
      <c r="P17" s="48">
        <f>'Table 3C'!J16</f>
        <v>0</v>
      </c>
      <c r="Q17" s="66"/>
      <c r="R17" s="66"/>
      <c r="S17" s="48">
        <f>'Table 3C'!L16</f>
        <v>0</v>
      </c>
      <c r="T17" s="31" t="e">
        <f t="shared" si="2"/>
        <v>#DIV/0!</v>
      </c>
      <c r="U17" s="31" t="e">
        <f t="shared" si="2"/>
        <v>#DIV/0!</v>
      </c>
      <c r="V17" s="31" t="e">
        <f t="shared" si="2"/>
        <v>#DIV/0!</v>
      </c>
      <c r="W17" s="7">
        <f>'Table 3C'!N16</f>
        <v>0</v>
      </c>
      <c r="X17" s="65"/>
      <c r="Y17" s="65"/>
      <c r="Z17" s="7">
        <f>'Table 3C'!P16</f>
        <v>0</v>
      </c>
      <c r="AA17" s="31" t="e">
        <f t="shared" si="3"/>
        <v>#DIV/0!</v>
      </c>
      <c r="AB17" s="31" t="e">
        <f t="shared" si="3"/>
        <v>#DIV/0!</v>
      </c>
      <c r="AC17" s="31" t="e">
        <f t="shared" si="3"/>
        <v>#DIV/0!</v>
      </c>
      <c r="AD17" s="7">
        <f>'Table 3C'!R16</f>
        <v>0</v>
      </c>
      <c r="AE17" s="65"/>
      <c r="AF17" s="65"/>
      <c r="AG17" s="7">
        <f>'Table 3C'!T16</f>
        <v>0</v>
      </c>
      <c r="AH17" s="31" t="e">
        <f t="shared" si="4"/>
        <v>#DIV/0!</v>
      </c>
      <c r="AI17" s="31" t="e">
        <f t="shared" si="4"/>
        <v>#DIV/0!</v>
      </c>
      <c r="AJ17" s="31" t="e">
        <f t="shared" si="4"/>
        <v>#DIV/0!</v>
      </c>
      <c r="AK17" s="7">
        <f>'Table 3C'!V16</f>
        <v>0</v>
      </c>
      <c r="AL17" s="65"/>
      <c r="AM17" s="65"/>
      <c r="AN17" s="7">
        <f>'Table 3C'!X16</f>
        <v>0</v>
      </c>
      <c r="AO17" s="31" t="e">
        <f t="shared" si="5"/>
        <v>#DIV/0!</v>
      </c>
      <c r="AP17" s="31" t="e">
        <f t="shared" si="5"/>
        <v>#DIV/0!</v>
      </c>
      <c r="AQ17" s="31" t="e">
        <f t="shared" si="5"/>
        <v>#DIV/0!</v>
      </c>
      <c r="AR17" s="7">
        <f>'Table 3C'!Z16</f>
        <v>0</v>
      </c>
      <c r="AS17" s="65"/>
      <c r="AT17" s="65"/>
      <c r="AU17" s="7">
        <f>'Table 3C'!AB16</f>
        <v>0</v>
      </c>
      <c r="AV17" s="31" t="e">
        <f t="shared" si="6"/>
        <v>#DIV/0!</v>
      </c>
      <c r="AW17" s="31" t="e">
        <f t="shared" si="6"/>
        <v>#DIV/0!</v>
      </c>
      <c r="AX17" s="31" t="e">
        <f t="shared" si="6"/>
        <v>#DIV/0!</v>
      </c>
      <c r="AY17" s="7">
        <f>'Table 3C'!AD16</f>
        <v>0</v>
      </c>
      <c r="AZ17" s="65"/>
      <c r="BA17" s="65"/>
      <c r="BB17" s="7">
        <f>'Table 3C'!AF16</f>
        <v>0</v>
      </c>
      <c r="BC17" s="31" t="e">
        <f t="shared" si="7"/>
        <v>#DIV/0!</v>
      </c>
      <c r="BD17" s="31" t="e">
        <f t="shared" si="7"/>
        <v>#DIV/0!</v>
      </c>
      <c r="BE17" s="31" t="e">
        <f t="shared" si="7"/>
        <v>#DIV/0!</v>
      </c>
      <c r="BF17" s="7">
        <f>'Table 3C'!AH16</f>
        <v>0</v>
      </c>
      <c r="BG17" s="65"/>
      <c r="BH17" s="65"/>
      <c r="BI17" s="7">
        <f>'Table 3C'!AJ16</f>
        <v>0</v>
      </c>
      <c r="BJ17" s="31" t="e">
        <f t="shared" si="8"/>
        <v>#DIV/0!</v>
      </c>
      <c r="BK17" s="31" t="e">
        <f t="shared" si="8"/>
        <v>#DIV/0!</v>
      </c>
      <c r="BL17" s="31" t="e">
        <f t="shared" si="8"/>
        <v>#DIV/0!</v>
      </c>
    </row>
    <row r="18" spans="1:64" ht="25.5" customHeight="1">
      <c r="A18" s="15" t="s">
        <v>25</v>
      </c>
      <c r="B18" s="7">
        <f>'Table 3C'!B17</f>
        <v>0</v>
      </c>
      <c r="C18" s="65"/>
      <c r="D18" s="65"/>
      <c r="E18" s="7">
        <f>'Table 3C'!D17</f>
        <v>0</v>
      </c>
      <c r="F18" s="31" t="e">
        <f t="shared" si="0"/>
        <v>#DIV/0!</v>
      </c>
      <c r="G18" s="31" t="e">
        <f t="shared" si="0"/>
        <v>#DIV/0!</v>
      </c>
      <c r="H18" s="31" t="e">
        <f t="shared" si="0"/>
        <v>#DIV/0!</v>
      </c>
      <c r="I18" s="7">
        <f>'Table 3C'!F17</f>
        <v>0</v>
      </c>
      <c r="J18" s="65"/>
      <c r="K18" s="65"/>
      <c r="L18" s="7">
        <f>'Table 3C'!H17</f>
        <v>0</v>
      </c>
      <c r="M18" s="31" t="e">
        <f t="shared" si="1"/>
        <v>#DIV/0!</v>
      </c>
      <c r="N18" s="31" t="e">
        <f t="shared" si="1"/>
        <v>#DIV/0!</v>
      </c>
      <c r="O18" s="31" t="e">
        <f t="shared" si="1"/>
        <v>#DIV/0!</v>
      </c>
      <c r="P18" s="48">
        <f>'Table 3C'!J17</f>
        <v>0</v>
      </c>
      <c r="Q18" s="66"/>
      <c r="R18" s="66"/>
      <c r="S18" s="48">
        <f>'Table 3C'!L17</f>
        <v>0</v>
      </c>
      <c r="T18" s="31" t="e">
        <f t="shared" si="2"/>
        <v>#DIV/0!</v>
      </c>
      <c r="U18" s="31" t="e">
        <f t="shared" si="2"/>
        <v>#DIV/0!</v>
      </c>
      <c r="V18" s="31" t="e">
        <f t="shared" si="2"/>
        <v>#DIV/0!</v>
      </c>
      <c r="W18" s="7">
        <f>'Table 3C'!N17</f>
        <v>0</v>
      </c>
      <c r="X18" s="65"/>
      <c r="Y18" s="65"/>
      <c r="Z18" s="7">
        <f>'Table 3C'!P17</f>
        <v>0</v>
      </c>
      <c r="AA18" s="31" t="e">
        <f t="shared" si="3"/>
        <v>#DIV/0!</v>
      </c>
      <c r="AB18" s="31" t="e">
        <f t="shared" si="3"/>
        <v>#DIV/0!</v>
      </c>
      <c r="AC18" s="31" t="e">
        <f t="shared" si="3"/>
        <v>#DIV/0!</v>
      </c>
      <c r="AD18" s="7">
        <f>'Table 3C'!R17</f>
        <v>0</v>
      </c>
      <c r="AE18" s="65"/>
      <c r="AF18" s="65"/>
      <c r="AG18" s="7">
        <f>'Table 3C'!T17</f>
        <v>0</v>
      </c>
      <c r="AH18" s="31" t="e">
        <f t="shared" si="4"/>
        <v>#DIV/0!</v>
      </c>
      <c r="AI18" s="31" t="e">
        <f t="shared" si="4"/>
        <v>#DIV/0!</v>
      </c>
      <c r="AJ18" s="31" t="e">
        <f t="shared" si="4"/>
        <v>#DIV/0!</v>
      </c>
      <c r="AK18" s="7">
        <f>'Table 3C'!V17</f>
        <v>0</v>
      </c>
      <c r="AL18" s="65"/>
      <c r="AM18" s="65"/>
      <c r="AN18" s="7">
        <f>'Table 3C'!X17</f>
        <v>0</v>
      </c>
      <c r="AO18" s="31" t="e">
        <f t="shared" si="5"/>
        <v>#DIV/0!</v>
      </c>
      <c r="AP18" s="31" t="e">
        <f t="shared" si="5"/>
        <v>#DIV/0!</v>
      </c>
      <c r="AQ18" s="31" t="e">
        <f t="shared" si="5"/>
        <v>#DIV/0!</v>
      </c>
      <c r="AR18" s="7">
        <f>'Table 3C'!Z17</f>
        <v>0</v>
      </c>
      <c r="AS18" s="65"/>
      <c r="AT18" s="65"/>
      <c r="AU18" s="7">
        <f>'Table 3C'!AB17</f>
        <v>0</v>
      </c>
      <c r="AV18" s="31" t="e">
        <f t="shared" si="6"/>
        <v>#DIV/0!</v>
      </c>
      <c r="AW18" s="31" t="e">
        <f t="shared" si="6"/>
        <v>#DIV/0!</v>
      </c>
      <c r="AX18" s="31" t="e">
        <f t="shared" si="6"/>
        <v>#DIV/0!</v>
      </c>
      <c r="AY18" s="7">
        <f>'Table 3C'!AD17</f>
        <v>0</v>
      </c>
      <c r="AZ18" s="65"/>
      <c r="BA18" s="65"/>
      <c r="BB18" s="7">
        <f>'Table 3C'!AF17</f>
        <v>0</v>
      </c>
      <c r="BC18" s="31" t="e">
        <f t="shared" si="7"/>
        <v>#DIV/0!</v>
      </c>
      <c r="BD18" s="31" t="e">
        <f t="shared" si="7"/>
        <v>#DIV/0!</v>
      </c>
      <c r="BE18" s="31" t="e">
        <f t="shared" si="7"/>
        <v>#DIV/0!</v>
      </c>
      <c r="BF18" s="7">
        <f>'Table 3C'!AH17</f>
        <v>0</v>
      </c>
      <c r="BG18" s="65"/>
      <c r="BH18" s="65"/>
      <c r="BI18" s="7">
        <f>'Table 3C'!AJ17</f>
        <v>0</v>
      </c>
      <c r="BJ18" s="31" t="e">
        <f t="shared" si="8"/>
        <v>#DIV/0!</v>
      </c>
      <c r="BK18" s="31" t="e">
        <f t="shared" si="8"/>
        <v>#DIV/0!</v>
      </c>
      <c r="BL18" s="31" t="e">
        <f t="shared" si="8"/>
        <v>#DIV/0!</v>
      </c>
    </row>
    <row r="19" spans="1:64" ht="25.5" customHeight="1">
      <c r="A19" s="15" t="s">
        <v>95</v>
      </c>
      <c r="B19" s="7">
        <f>'Table 3C'!B18</f>
        <v>0</v>
      </c>
      <c r="C19" s="65"/>
      <c r="D19" s="65"/>
      <c r="E19" s="7">
        <f>'Table 3C'!D18</f>
        <v>0</v>
      </c>
      <c r="F19" s="31" t="e">
        <f t="shared" si="0"/>
        <v>#DIV/0!</v>
      </c>
      <c r="G19" s="31" t="e">
        <f t="shared" si="0"/>
        <v>#DIV/0!</v>
      </c>
      <c r="H19" s="31" t="e">
        <f t="shared" si="0"/>
        <v>#DIV/0!</v>
      </c>
      <c r="I19" s="7">
        <f>'Table 3C'!F18</f>
        <v>0</v>
      </c>
      <c r="J19" s="65"/>
      <c r="K19" s="65"/>
      <c r="L19" s="7">
        <f>'Table 3C'!H18</f>
        <v>0</v>
      </c>
      <c r="M19" s="31" t="e">
        <f t="shared" si="1"/>
        <v>#DIV/0!</v>
      </c>
      <c r="N19" s="31" t="e">
        <f t="shared" si="1"/>
        <v>#DIV/0!</v>
      </c>
      <c r="O19" s="31" t="e">
        <f t="shared" si="1"/>
        <v>#DIV/0!</v>
      </c>
      <c r="P19" s="48">
        <f>'Table 3C'!J18</f>
        <v>0</v>
      </c>
      <c r="Q19" s="66"/>
      <c r="R19" s="66"/>
      <c r="S19" s="48">
        <f>'Table 3C'!L18</f>
        <v>0</v>
      </c>
      <c r="T19" s="31" t="e">
        <f t="shared" si="2"/>
        <v>#DIV/0!</v>
      </c>
      <c r="U19" s="31" t="e">
        <f t="shared" si="2"/>
        <v>#DIV/0!</v>
      </c>
      <c r="V19" s="31" t="e">
        <f t="shared" si="2"/>
        <v>#DIV/0!</v>
      </c>
      <c r="W19" s="7">
        <f>'Table 3C'!N18</f>
        <v>0</v>
      </c>
      <c r="X19" s="65"/>
      <c r="Y19" s="65"/>
      <c r="Z19" s="7">
        <f>'Table 3C'!P18</f>
        <v>0</v>
      </c>
      <c r="AA19" s="31" t="e">
        <f t="shared" si="3"/>
        <v>#DIV/0!</v>
      </c>
      <c r="AB19" s="31" t="e">
        <f t="shared" si="3"/>
        <v>#DIV/0!</v>
      </c>
      <c r="AC19" s="31" t="e">
        <f t="shared" si="3"/>
        <v>#DIV/0!</v>
      </c>
      <c r="AD19" s="7">
        <f>'Table 3C'!R18</f>
        <v>0</v>
      </c>
      <c r="AE19" s="65"/>
      <c r="AF19" s="65"/>
      <c r="AG19" s="7">
        <f>'Table 3C'!T18</f>
        <v>0</v>
      </c>
      <c r="AH19" s="31" t="e">
        <f t="shared" si="4"/>
        <v>#DIV/0!</v>
      </c>
      <c r="AI19" s="31" t="e">
        <f t="shared" si="4"/>
        <v>#DIV/0!</v>
      </c>
      <c r="AJ19" s="31" t="e">
        <f t="shared" si="4"/>
        <v>#DIV/0!</v>
      </c>
      <c r="AK19" s="7">
        <f>'Table 3C'!V18</f>
        <v>0</v>
      </c>
      <c r="AL19" s="65"/>
      <c r="AM19" s="65"/>
      <c r="AN19" s="7">
        <f>'Table 3C'!X18</f>
        <v>0</v>
      </c>
      <c r="AO19" s="31" t="e">
        <f t="shared" si="5"/>
        <v>#DIV/0!</v>
      </c>
      <c r="AP19" s="31" t="e">
        <f t="shared" si="5"/>
        <v>#DIV/0!</v>
      </c>
      <c r="AQ19" s="31" t="e">
        <f t="shared" si="5"/>
        <v>#DIV/0!</v>
      </c>
      <c r="AR19" s="7">
        <f>'Table 3C'!Z18</f>
        <v>0</v>
      </c>
      <c r="AS19" s="65"/>
      <c r="AT19" s="65"/>
      <c r="AU19" s="7">
        <f>'Table 3C'!AB18</f>
        <v>0</v>
      </c>
      <c r="AV19" s="31" t="e">
        <f t="shared" si="6"/>
        <v>#DIV/0!</v>
      </c>
      <c r="AW19" s="31" t="e">
        <f t="shared" si="6"/>
        <v>#DIV/0!</v>
      </c>
      <c r="AX19" s="31" t="e">
        <f t="shared" si="6"/>
        <v>#DIV/0!</v>
      </c>
      <c r="AY19" s="7">
        <f>'Table 3C'!AD18</f>
        <v>0</v>
      </c>
      <c r="AZ19" s="65"/>
      <c r="BA19" s="65"/>
      <c r="BB19" s="7">
        <f>'Table 3C'!AF18</f>
        <v>0</v>
      </c>
      <c r="BC19" s="31" t="e">
        <f t="shared" si="7"/>
        <v>#DIV/0!</v>
      </c>
      <c r="BD19" s="31" t="e">
        <f t="shared" si="7"/>
        <v>#DIV/0!</v>
      </c>
      <c r="BE19" s="31" t="e">
        <f t="shared" si="7"/>
        <v>#DIV/0!</v>
      </c>
      <c r="BF19" s="7">
        <f>'Table 3C'!AH18</f>
        <v>0</v>
      </c>
      <c r="BG19" s="65"/>
      <c r="BH19" s="65"/>
      <c r="BI19" s="7">
        <f>'Table 3C'!AJ18</f>
        <v>0</v>
      </c>
      <c r="BJ19" s="31" t="e">
        <f t="shared" si="8"/>
        <v>#DIV/0!</v>
      </c>
      <c r="BK19" s="31" t="e">
        <f t="shared" si="8"/>
        <v>#DIV/0!</v>
      </c>
      <c r="BL19" s="31" t="e">
        <f t="shared" si="8"/>
        <v>#DIV/0!</v>
      </c>
    </row>
    <row r="20" spans="1:64" ht="25.5" customHeight="1">
      <c r="A20" s="15" t="s">
        <v>94</v>
      </c>
      <c r="B20" s="7">
        <f>'Table 3C'!B19</f>
        <v>0</v>
      </c>
      <c r="C20" s="65"/>
      <c r="D20" s="65"/>
      <c r="E20" s="7">
        <f>'Table 3C'!D19</f>
        <v>0</v>
      </c>
      <c r="F20" s="31" t="e">
        <f t="shared" si="0"/>
        <v>#DIV/0!</v>
      </c>
      <c r="G20" s="31" t="e">
        <f t="shared" si="0"/>
        <v>#DIV/0!</v>
      </c>
      <c r="H20" s="31" t="e">
        <f t="shared" si="0"/>
        <v>#DIV/0!</v>
      </c>
      <c r="I20" s="7">
        <f>'Table 3C'!F19</f>
        <v>0</v>
      </c>
      <c r="J20" s="65"/>
      <c r="K20" s="65"/>
      <c r="L20" s="7">
        <f>'Table 3C'!H19</f>
        <v>0</v>
      </c>
      <c r="M20" s="31" t="e">
        <f t="shared" si="1"/>
        <v>#DIV/0!</v>
      </c>
      <c r="N20" s="31" t="e">
        <f t="shared" si="1"/>
        <v>#DIV/0!</v>
      </c>
      <c r="O20" s="31" t="e">
        <f t="shared" si="1"/>
        <v>#DIV/0!</v>
      </c>
      <c r="P20" s="48">
        <f>'Table 3C'!J19</f>
        <v>0</v>
      </c>
      <c r="Q20" s="66"/>
      <c r="R20" s="66"/>
      <c r="S20" s="48">
        <f>'Table 3C'!L19</f>
        <v>0</v>
      </c>
      <c r="T20" s="31" t="e">
        <f t="shared" si="2"/>
        <v>#DIV/0!</v>
      </c>
      <c r="U20" s="31" t="e">
        <f t="shared" si="2"/>
        <v>#DIV/0!</v>
      </c>
      <c r="V20" s="31" t="e">
        <f t="shared" si="2"/>
        <v>#DIV/0!</v>
      </c>
      <c r="W20" s="7">
        <f>'Table 3C'!N19</f>
        <v>0</v>
      </c>
      <c r="X20" s="65"/>
      <c r="Y20" s="65"/>
      <c r="Z20" s="7">
        <f>'Table 3C'!P19</f>
        <v>0</v>
      </c>
      <c r="AA20" s="31" t="e">
        <f t="shared" si="3"/>
        <v>#DIV/0!</v>
      </c>
      <c r="AB20" s="31" t="e">
        <f t="shared" si="3"/>
        <v>#DIV/0!</v>
      </c>
      <c r="AC20" s="31" t="e">
        <f t="shared" si="3"/>
        <v>#DIV/0!</v>
      </c>
      <c r="AD20" s="7">
        <f>'Table 3C'!R19</f>
        <v>0</v>
      </c>
      <c r="AE20" s="65"/>
      <c r="AF20" s="65"/>
      <c r="AG20" s="7">
        <f>'Table 3C'!T19</f>
        <v>0</v>
      </c>
      <c r="AH20" s="31" t="e">
        <f t="shared" si="4"/>
        <v>#DIV/0!</v>
      </c>
      <c r="AI20" s="31" t="e">
        <f t="shared" si="4"/>
        <v>#DIV/0!</v>
      </c>
      <c r="AJ20" s="31" t="e">
        <f t="shared" si="4"/>
        <v>#DIV/0!</v>
      </c>
      <c r="AK20" s="7">
        <f>'Table 3C'!V19</f>
        <v>0</v>
      </c>
      <c r="AL20" s="65"/>
      <c r="AM20" s="65"/>
      <c r="AN20" s="7">
        <f>'Table 3C'!X19</f>
        <v>0</v>
      </c>
      <c r="AO20" s="31" t="e">
        <f t="shared" si="5"/>
        <v>#DIV/0!</v>
      </c>
      <c r="AP20" s="31" t="e">
        <f t="shared" si="5"/>
        <v>#DIV/0!</v>
      </c>
      <c r="AQ20" s="31" t="e">
        <f t="shared" si="5"/>
        <v>#DIV/0!</v>
      </c>
      <c r="AR20" s="7">
        <f>'Table 3C'!Z19</f>
        <v>0</v>
      </c>
      <c r="AS20" s="65"/>
      <c r="AT20" s="65"/>
      <c r="AU20" s="7">
        <f>'Table 3C'!AB19</f>
        <v>0</v>
      </c>
      <c r="AV20" s="31" t="e">
        <f t="shared" si="6"/>
        <v>#DIV/0!</v>
      </c>
      <c r="AW20" s="31" t="e">
        <f t="shared" si="6"/>
        <v>#DIV/0!</v>
      </c>
      <c r="AX20" s="31" t="e">
        <f t="shared" si="6"/>
        <v>#DIV/0!</v>
      </c>
      <c r="AY20" s="7">
        <f>'Table 3C'!AD19</f>
        <v>0</v>
      </c>
      <c r="AZ20" s="65"/>
      <c r="BA20" s="65"/>
      <c r="BB20" s="7">
        <f>'Table 3C'!AF19</f>
        <v>0</v>
      </c>
      <c r="BC20" s="31" t="e">
        <f t="shared" si="7"/>
        <v>#DIV/0!</v>
      </c>
      <c r="BD20" s="31" t="e">
        <f t="shared" si="7"/>
        <v>#DIV/0!</v>
      </c>
      <c r="BE20" s="31" t="e">
        <f t="shared" si="7"/>
        <v>#DIV/0!</v>
      </c>
      <c r="BF20" s="7">
        <f>'Table 3C'!AH19</f>
        <v>0</v>
      </c>
      <c r="BG20" s="65"/>
      <c r="BH20" s="65"/>
      <c r="BI20" s="7">
        <f>'Table 3C'!AJ19</f>
        <v>0</v>
      </c>
      <c r="BJ20" s="31" t="e">
        <f t="shared" si="8"/>
        <v>#DIV/0!</v>
      </c>
      <c r="BK20" s="31" t="e">
        <f t="shared" si="8"/>
        <v>#DIV/0!</v>
      </c>
      <c r="BL20" s="31" t="e">
        <f t="shared" si="8"/>
        <v>#DIV/0!</v>
      </c>
    </row>
    <row r="21" spans="1:64" ht="25.5" customHeight="1">
      <c r="A21" s="15" t="s">
        <v>26</v>
      </c>
      <c r="B21" s="7">
        <f>'Table 3C'!B20</f>
        <v>0</v>
      </c>
      <c r="C21" s="65"/>
      <c r="D21" s="65"/>
      <c r="E21" s="7">
        <f>'Table 3C'!D20</f>
        <v>0</v>
      </c>
      <c r="F21" s="31" t="e">
        <f t="shared" si="0"/>
        <v>#DIV/0!</v>
      </c>
      <c r="G21" s="31" t="e">
        <f t="shared" si="0"/>
        <v>#DIV/0!</v>
      </c>
      <c r="H21" s="31" t="e">
        <f t="shared" si="0"/>
        <v>#DIV/0!</v>
      </c>
      <c r="I21" s="7">
        <f>'Table 3C'!F20</f>
        <v>0</v>
      </c>
      <c r="J21" s="65"/>
      <c r="K21" s="65"/>
      <c r="L21" s="7">
        <f>'Table 3C'!H20</f>
        <v>0</v>
      </c>
      <c r="M21" s="31" t="e">
        <f t="shared" si="1"/>
        <v>#DIV/0!</v>
      </c>
      <c r="N21" s="31" t="e">
        <f t="shared" si="1"/>
        <v>#DIV/0!</v>
      </c>
      <c r="O21" s="31" t="e">
        <f t="shared" si="1"/>
        <v>#DIV/0!</v>
      </c>
      <c r="P21" s="48">
        <f>'Table 3C'!J20</f>
        <v>0</v>
      </c>
      <c r="Q21" s="66"/>
      <c r="R21" s="66"/>
      <c r="S21" s="48">
        <f>'Table 3C'!L20</f>
        <v>0</v>
      </c>
      <c r="T21" s="31" t="e">
        <f t="shared" si="2"/>
        <v>#DIV/0!</v>
      </c>
      <c r="U21" s="31" t="e">
        <f t="shared" si="2"/>
        <v>#DIV/0!</v>
      </c>
      <c r="V21" s="31" t="e">
        <f t="shared" si="2"/>
        <v>#DIV/0!</v>
      </c>
      <c r="W21" s="7">
        <f>'Table 3C'!N20</f>
        <v>0</v>
      </c>
      <c r="X21" s="65"/>
      <c r="Y21" s="65"/>
      <c r="Z21" s="7">
        <f>'Table 3C'!P20</f>
        <v>0</v>
      </c>
      <c r="AA21" s="31" t="e">
        <f t="shared" si="3"/>
        <v>#DIV/0!</v>
      </c>
      <c r="AB21" s="31" t="e">
        <f t="shared" si="3"/>
        <v>#DIV/0!</v>
      </c>
      <c r="AC21" s="31" t="e">
        <f t="shared" si="3"/>
        <v>#DIV/0!</v>
      </c>
      <c r="AD21" s="7">
        <f>'Table 3C'!R20</f>
        <v>0</v>
      </c>
      <c r="AE21" s="65"/>
      <c r="AF21" s="65"/>
      <c r="AG21" s="7">
        <f>'Table 3C'!T20</f>
        <v>0</v>
      </c>
      <c r="AH21" s="31" t="e">
        <f t="shared" si="4"/>
        <v>#DIV/0!</v>
      </c>
      <c r="AI21" s="31" t="e">
        <f t="shared" si="4"/>
        <v>#DIV/0!</v>
      </c>
      <c r="AJ21" s="31" t="e">
        <f t="shared" si="4"/>
        <v>#DIV/0!</v>
      </c>
      <c r="AK21" s="7">
        <f>'Table 3C'!V20</f>
        <v>0</v>
      </c>
      <c r="AL21" s="65"/>
      <c r="AM21" s="65"/>
      <c r="AN21" s="7">
        <f>'Table 3C'!X20</f>
        <v>0</v>
      </c>
      <c r="AO21" s="31" t="e">
        <f t="shared" si="5"/>
        <v>#DIV/0!</v>
      </c>
      <c r="AP21" s="31" t="e">
        <f t="shared" si="5"/>
        <v>#DIV/0!</v>
      </c>
      <c r="AQ21" s="31" t="e">
        <f t="shared" si="5"/>
        <v>#DIV/0!</v>
      </c>
      <c r="AR21" s="7">
        <f>'Table 3C'!Z20</f>
        <v>0</v>
      </c>
      <c r="AS21" s="65"/>
      <c r="AT21" s="65"/>
      <c r="AU21" s="7">
        <f>'Table 3C'!AB20</f>
        <v>0</v>
      </c>
      <c r="AV21" s="31" t="e">
        <f t="shared" si="6"/>
        <v>#DIV/0!</v>
      </c>
      <c r="AW21" s="31" t="e">
        <f t="shared" si="6"/>
        <v>#DIV/0!</v>
      </c>
      <c r="AX21" s="31" t="e">
        <f t="shared" si="6"/>
        <v>#DIV/0!</v>
      </c>
      <c r="AY21" s="7">
        <f>'Table 3C'!AD20</f>
        <v>0</v>
      </c>
      <c r="AZ21" s="65"/>
      <c r="BA21" s="65"/>
      <c r="BB21" s="7">
        <f>'Table 3C'!AF20</f>
        <v>0</v>
      </c>
      <c r="BC21" s="31" t="e">
        <f t="shared" si="7"/>
        <v>#DIV/0!</v>
      </c>
      <c r="BD21" s="31" t="e">
        <f t="shared" si="7"/>
        <v>#DIV/0!</v>
      </c>
      <c r="BE21" s="31" t="e">
        <f t="shared" si="7"/>
        <v>#DIV/0!</v>
      </c>
      <c r="BF21" s="7">
        <f>'Table 3C'!AH20</f>
        <v>0</v>
      </c>
      <c r="BG21" s="65"/>
      <c r="BH21" s="65"/>
      <c r="BI21" s="7">
        <f>'Table 3C'!AJ20</f>
        <v>0</v>
      </c>
      <c r="BJ21" s="31" t="e">
        <f t="shared" si="8"/>
        <v>#DIV/0!</v>
      </c>
      <c r="BK21" s="31" t="e">
        <f t="shared" si="8"/>
        <v>#DIV/0!</v>
      </c>
      <c r="BL21" s="31" t="e">
        <f t="shared" si="8"/>
        <v>#DIV/0!</v>
      </c>
    </row>
    <row r="22" spans="1:64" ht="25.5" customHeight="1">
      <c r="A22" s="21" t="s">
        <v>27</v>
      </c>
      <c r="B22" s="7">
        <f>'Table 3C'!B21</f>
        <v>0</v>
      </c>
      <c r="C22" s="65"/>
      <c r="D22" s="65"/>
      <c r="E22" s="7">
        <f>'Table 3C'!D21</f>
        <v>0</v>
      </c>
      <c r="F22" s="31" t="e">
        <f t="shared" si="0"/>
        <v>#DIV/0!</v>
      </c>
      <c r="G22" s="31" t="e">
        <f t="shared" ref="G22:G24" si="36">(D22-C22)/C22</f>
        <v>#DIV/0!</v>
      </c>
      <c r="H22" s="31" t="e">
        <f t="shared" ref="H22:H24" si="37">(E22-D22)/D22</f>
        <v>#DIV/0!</v>
      </c>
      <c r="I22" s="7">
        <f>'Table 3C'!F21</f>
        <v>0</v>
      </c>
      <c r="J22" s="65"/>
      <c r="K22" s="65"/>
      <c r="L22" s="7">
        <f>'Table 3C'!H21</f>
        <v>0</v>
      </c>
      <c r="M22" s="31" t="e">
        <f t="shared" si="1"/>
        <v>#DIV/0!</v>
      </c>
      <c r="N22" s="31" t="e">
        <f t="shared" ref="N22:N24" si="38">(K22-J22)/J22</f>
        <v>#DIV/0!</v>
      </c>
      <c r="O22" s="31" t="e">
        <f t="shared" ref="O22:O24" si="39">(L22-K22)/K22</f>
        <v>#DIV/0!</v>
      </c>
      <c r="P22" s="48">
        <f>'Table 3C'!J21</f>
        <v>0</v>
      </c>
      <c r="Q22" s="66"/>
      <c r="R22" s="66"/>
      <c r="S22" s="48">
        <f>'Table 3C'!L21</f>
        <v>0</v>
      </c>
      <c r="T22" s="31" t="e">
        <f t="shared" si="2"/>
        <v>#DIV/0!</v>
      </c>
      <c r="U22" s="31" t="e">
        <f t="shared" si="2"/>
        <v>#DIV/0!</v>
      </c>
      <c r="V22" s="31" t="e">
        <f t="shared" si="2"/>
        <v>#DIV/0!</v>
      </c>
      <c r="W22" s="7">
        <f>'Table 3C'!N21</f>
        <v>0</v>
      </c>
      <c r="X22" s="65"/>
      <c r="Y22" s="65"/>
      <c r="Z22" s="7">
        <f>'Table 3C'!P21</f>
        <v>0</v>
      </c>
      <c r="AA22" s="31" t="e">
        <f t="shared" si="3"/>
        <v>#DIV/0!</v>
      </c>
      <c r="AB22" s="31" t="e">
        <f t="shared" ref="AB22:AB24" si="40">(Y22-X22)/X22</f>
        <v>#DIV/0!</v>
      </c>
      <c r="AC22" s="31" t="e">
        <f t="shared" ref="AC22:AC24" si="41">(Z22-Y22)/Y22</f>
        <v>#DIV/0!</v>
      </c>
      <c r="AD22" s="7">
        <f>'Table 3C'!R21</f>
        <v>0</v>
      </c>
      <c r="AE22" s="65"/>
      <c r="AF22" s="65"/>
      <c r="AG22" s="7">
        <f>'Table 3C'!T21</f>
        <v>0</v>
      </c>
      <c r="AH22" s="31" t="e">
        <f t="shared" si="4"/>
        <v>#DIV/0!</v>
      </c>
      <c r="AI22" s="31" t="e">
        <f t="shared" ref="AI22:AI24" si="42">(AF22-AE22)/AE22</f>
        <v>#DIV/0!</v>
      </c>
      <c r="AJ22" s="31" t="e">
        <f t="shared" ref="AJ22:AJ24" si="43">(AG22-AF22)/AF22</f>
        <v>#DIV/0!</v>
      </c>
      <c r="AK22" s="7">
        <f>'Table 3C'!V21</f>
        <v>0</v>
      </c>
      <c r="AL22" s="65"/>
      <c r="AM22" s="65"/>
      <c r="AN22" s="7">
        <f>'Table 3C'!X21</f>
        <v>0</v>
      </c>
      <c r="AO22" s="31" t="e">
        <f t="shared" si="5"/>
        <v>#DIV/0!</v>
      </c>
      <c r="AP22" s="31" t="e">
        <f t="shared" ref="AP22:AP24" si="44">(AM22-AL22)/AL22</f>
        <v>#DIV/0!</v>
      </c>
      <c r="AQ22" s="31" t="e">
        <f t="shared" ref="AQ22:AQ24" si="45">(AN22-AM22)/AM22</f>
        <v>#DIV/0!</v>
      </c>
      <c r="AR22" s="7">
        <f>'Table 3C'!Z21</f>
        <v>0</v>
      </c>
      <c r="AS22" s="65"/>
      <c r="AT22" s="65"/>
      <c r="AU22" s="7">
        <f>'Table 3C'!AB21</f>
        <v>0</v>
      </c>
      <c r="AV22" s="31" t="e">
        <f t="shared" si="6"/>
        <v>#DIV/0!</v>
      </c>
      <c r="AW22" s="31" t="e">
        <f t="shared" ref="AW22:AW24" si="46">(AT22-AS22)/AS22</f>
        <v>#DIV/0!</v>
      </c>
      <c r="AX22" s="31" t="e">
        <f t="shared" ref="AX22:AX24" si="47">(AU22-AT22)/AT22</f>
        <v>#DIV/0!</v>
      </c>
      <c r="AY22" s="7">
        <f>'Table 3C'!AD21</f>
        <v>0</v>
      </c>
      <c r="AZ22" s="65"/>
      <c r="BA22" s="65"/>
      <c r="BB22" s="7">
        <f>'Table 3C'!AF21</f>
        <v>0</v>
      </c>
      <c r="BC22" s="31" t="e">
        <f t="shared" si="7"/>
        <v>#DIV/0!</v>
      </c>
      <c r="BD22" s="31" t="e">
        <f t="shared" ref="BD22:BD24" si="48">(BA22-AZ22)/AZ22</f>
        <v>#DIV/0!</v>
      </c>
      <c r="BE22" s="31" t="e">
        <f t="shared" ref="BE22:BE24" si="49">(BB22-BA22)/BA22</f>
        <v>#DIV/0!</v>
      </c>
      <c r="BF22" s="7">
        <f>'Table 3C'!AH21</f>
        <v>0</v>
      </c>
      <c r="BG22" s="65"/>
      <c r="BH22" s="65"/>
      <c r="BI22" s="7">
        <f>'Table 3C'!AJ21</f>
        <v>0</v>
      </c>
      <c r="BJ22" s="31" t="e">
        <f t="shared" si="8"/>
        <v>#DIV/0!</v>
      </c>
      <c r="BK22" s="31" t="e">
        <f t="shared" ref="BK22:BK24" si="50">(BH22-BG22)/BG22</f>
        <v>#DIV/0!</v>
      </c>
      <c r="BL22" s="31" t="e">
        <f t="shared" ref="BL22:BL24" si="51">(BI22-BH22)/BH22</f>
        <v>#DIV/0!</v>
      </c>
    </row>
    <row r="23" spans="1:64" ht="25.5" customHeight="1">
      <c r="A23" s="21" t="s">
        <v>155</v>
      </c>
      <c r="B23" s="7">
        <f>'Table 3C'!B22</f>
        <v>0</v>
      </c>
      <c r="C23" s="65"/>
      <c r="D23" s="65"/>
      <c r="E23" s="7">
        <f>'Table 3C'!D22</f>
        <v>0</v>
      </c>
      <c r="F23" s="31" t="e">
        <f t="shared" ref="F23:F24" si="52">(C23-B23)/B23</f>
        <v>#DIV/0!</v>
      </c>
      <c r="G23" s="31" t="e">
        <f t="shared" si="36"/>
        <v>#DIV/0!</v>
      </c>
      <c r="H23" s="31" t="e">
        <f t="shared" si="37"/>
        <v>#DIV/0!</v>
      </c>
      <c r="I23" s="7">
        <f>'Table 3C'!F22</f>
        <v>0</v>
      </c>
      <c r="J23" s="65"/>
      <c r="K23" s="65"/>
      <c r="L23" s="7">
        <f>'Table 3C'!H22</f>
        <v>0</v>
      </c>
      <c r="M23" s="31" t="e">
        <f t="shared" ref="M23:M24" si="53">(J23-I23)/I23</f>
        <v>#DIV/0!</v>
      </c>
      <c r="N23" s="31" t="e">
        <f t="shared" si="38"/>
        <v>#DIV/0!</v>
      </c>
      <c r="O23" s="31" t="e">
        <f t="shared" si="39"/>
        <v>#DIV/0!</v>
      </c>
      <c r="P23" s="48">
        <f>'Table 3C'!J22</f>
        <v>0</v>
      </c>
      <c r="Q23" s="66"/>
      <c r="R23" s="66"/>
      <c r="S23" s="48">
        <f>'Table 3C'!L22</f>
        <v>0</v>
      </c>
      <c r="T23" s="31"/>
      <c r="U23" s="31"/>
      <c r="V23" s="31"/>
      <c r="W23" s="7">
        <f>'Table 3C'!N22</f>
        <v>0</v>
      </c>
      <c r="X23" s="65"/>
      <c r="Y23" s="65"/>
      <c r="Z23" s="7">
        <f>'Table 3C'!P22</f>
        <v>0</v>
      </c>
      <c r="AA23" s="31" t="e">
        <f t="shared" ref="AA23:AA24" si="54">(X23-W23)/W23</f>
        <v>#DIV/0!</v>
      </c>
      <c r="AB23" s="31" t="e">
        <f t="shared" si="40"/>
        <v>#DIV/0!</v>
      </c>
      <c r="AC23" s="31" t="e">
        <f t="shared" si="41"/>
        <v>#DIV/0!</v>
      </c>
      <c r="AD23" s="7">
        <f>'Table 3C'!R22</f>
        <v>0</v>
      </c>
      <c r="AE23" s="65"/>
      <c r="AF23" s="65"/>
      <c r="AG23" s="7">
        <f>'Table 3C'!T22</f>
        <v>0</v>
      </c>
      <c r="AH23" s="31" t="e">
        <f t="shared" ref="AH23:AH24" si="55">(AE23-AD23)/AD23</f>
        <v>#DIV/0!</v>
      </c>
      <c r="AI23" s="31" t="e">
        <f t="shared" si="42"/>
        <v>#DIV/0!</v>
      </c>
      <c r="AJ23" s="31" t="e">
        <f t="shared" si="43"/>
        <v>#DIV/0!</v>
      </c>
      <c r="AK23" s="7">
        <f>'Table 3C'!V22</f>
        <v>0</v>
      </c>
      <c r="AL23" s="65"/>
      <c r="AM23" s="65"/>
      <c r="AN23" s="7">
        <f>'Table 3C'!X22</f>
        <v>0</v>
      </c>
      <c r="AO23" s="31" t="e">
        <f t="shared" ref="AO23:AO24" si="56">(AL23-AK23)/AK23</f>
        <v>#DIV/0!</v>
      </c>
      <c r="AP23" s="31" t="e">
        <f t="shared" si="44"/>
        <v>#DIV/0!</v>
      </c>
      <c r="AQ23" s="31" t="e">
        <f t="shared" si="45"/>
        <v>#DIV/0!</v>
      </c>
      <c r="AR23" s="7">
        <f>'Table 3C'!Z22</f>
        <v>0</v>
      </c>
      <c r="AS23" s="65"/>
      <c r="AT23" s="65"/>
      <c r="AU23" s="7">
        <f>'Table 3C'!AB22</f>
        <v>0</v>
      </c>
      <c r="AV23" s="31" t="e">
        <f t="shared" ref="AV23:AV24" si="57">(AS23-AR23)/AR23</f>
        <v>#DIV/0!</v>
      </c>
      <c r="AW23" s="31" t="e">
        <f t="shared" si="46"/>
        <v>#DIV/0!</v>
      </c>
      <c r="AX23" s="31" t="e">
        <f t="shared" si="47"/>
        <v>#DIV/0!</v>
      </c>
      <c r="AY23" s="7">
        <f>'Table 3C'!AD22</f>
        <v>0</v>
      </c>
      <c r="AZ23" s="65"/>
      <c r="BA23" s="65"/>
      <c r="BB23" s="7">
        <f>'Table 3C'!AF22</f>
        <v>0</v>
      </c>
      <c r="BC23" s="31" t="e">
        <f t="shared" ref="BC23:BC24" si="58">(AZ23-AY23)/AY23</f>
        <v>#DIV/0!</v>
      </c>
      <c r="BD23" s="31" t="e">
        <f t="shared" si="48"/>
        <v>#DIV/0!</v>
      </c>
      <c r="BE23" s="31" t="e">
        <f t="shared" si="49"/>
        <v>#DIV/0!</v>
      </c>
      <c r="BF23" s="7">
        <f>'Table 3C'!AH22</f>
        <v>0</v>
      </c>
      <c r="BG23" s="65"/>
      <c r="BH23" s="65"/>
      <c r="BI23" s="7">
        <f>'Table 3C'!AJ22</f>
        <v>0</v>
      </c>
      <c r="BJ23" s="31" t="e">
        <f t="shared" ref="BJ23:BJ24" si="59">(BG23-BF23)/BF23</f>
        <v>#DIV/0!</v>
      </c>
      <c r="BK23" s="31" t="e">
        <f t="shared" si="50"/>
        <v>#DIV/0!</v>
      </c>
      <c r="BL23" s="31" t="e">
        <f t="shared" si="51"/>
        <v>#DIV/0!</v>
      </c>
    </row>
    <row r="24" spans="1:64" ht="25.5" customHeight="1" thickBot="1">
      <c r="A24" s="75" t="s">
        <v>113</v>
      </c>
      <c r="B24" s="75">
        <f>'Table 3C'!B23</f>
        <v>0</v>
      </c>
      <c r="C24" s="76"/>
      <c r="D24" s="76"/>
      <c r="E24" s="75">
        <f>'Table 3C'!D23</f>
        <v>0</v>
      </c>
      <c r="F24" s="37" t="e">
        <f t="shared" si="52"/>
        <v>#DIV/0!</v>
      </c>
      <c r="G24" s="37" t="e">
        <f t="shared" si="36"/>
        <v>#DIV/0!</v>
      </c>
      <c r="H24" s="37" t="e">
        <f t="shared" si="37"/>
        <v>#DIV/0!</v>
      </c>
      <c r="I24" s="75">
        <f>'Table 3C'!F23</f>
        <v>0</v>
      </c>
      <c r="J24" s="76"/>
      <c r="K24" s="76"/>
      <c r="L24" s="75">
        <f>'Table 3C'!H23</f>
        <v>0</v>
      </c>
      <c r="M24" s="37" t="e">
        <f t="shared" si="53"/>
        <v>#DIV/0!</v>
      </c>
      <c r="N24" s="37" t="e">
        <f t="shared" si="38"/>
        <v>#DIV/0!</v>
      </c>
      <c r="O24" s="37" t="e">
        <f t="shared" si="39"/>
        <v>#DIV/0!</v>
      </c>
      <c r="P24" s="98">
        <f>'Table 3C'!J23</f>
        <v>0</v>
      </c>
      <c r="Q24" s="80"/>
      <c r="R24" s="80"/>
      <c r="S24" s="98">
        <f>'Table 3C'!L23</f>
        <v>0</v>
      </c>
      <c r="T24" s="37"/>
      <c r="U24" s="37"/>
      <c r="V24" s="37"/>
      <c r="W24" s="75">
        <f>'Table 3C'!N23</f>
        <v>0</v>
      </c>
      <c r="X24" s="76"/>
      <c r="Y24" s="76"/>
      <c r="Z24" s="75">
        <f>'Table 3C'!P23</f>
        <v>0</v>
      </c>
      <c r="AA24" s="37" t="e">
        <f t="shared" si="54"/>
        <v>#DIV/0!</v>
      </c>
      <c r="AB24" s="37" t="e">
        <f t="shared" si="40"/>
        <v>#DIV/0!</v>
      </c>
      <c r="AC24" s="37" t="e">
        <f t="shared" si="41"/>
        <v>#DIV/0!</v>
      </c>
      <c r="AD24" s="75">
        <f>'Table 3C'!R23</f>
        <v>0</v>
      </c>
      <c r="AE24" s="76"/>
      <c r="AF24" s="76"/>
      <c r="AG24" s="75">
        <f>'Table 3C'!T23</f>
        <v>0</v>
      </c>
      <c r="AH24" s="37" t="e">
        <f t="shared" si="55"/>
        <v>#DIV/0!</v>
      </c>
      <c r="AI24" s="37" t="e">
        <f t="shared" si="42"/>
        <v>#DIV/0!</v>
      </c>
      <c r="AJ24" s="37" t="e">
        <f t="shared" si="43"/>
        <v>#DIV/0!</v>
      </c>
      <c r="AK24" s="75">
        <f>'Table 3C'!V23</f>
        <v>0</v>
      </c>
      <c r="AL24" s="76"/>
      <c r="AM24" s="76"/>
      <c r="AN24" s="75">
        <f>'Table 3C'!X23</f>
        <v>0</v>
      </c>
      <c r="AO24" s="37" t="e">
        <f t="shared" si="56"/>
        <v>#DIV/0!</v>
      </c>
      <c r="AP24" s="37" t="e">
        <f t="shared" si="44"/>
        <v>#DIV/0!</v>
      </c>
      <c r="AQ24" s="37" t="e">
        <f t="shared" si="45"/>
        <v>#DIV/0!</v>
      </c>
      <c r="AR24" s="75">
        <f>'Table 3C'!Z23</f>
        <v>0</v>
      </c>
      <c r="AS24" s="76"/>
      <c r="AT24" s="76"/>
      <c r="AU24" s="75">
        <f>'Table 3C'!AB23</f>
        <v>0</v>
      </c>
      <c r="AV24" s="37" t="e">
        <f t="shared" si="57"/>
        <v>#DIV/0!</v>
      </c>
      <c r="AW24" s="37" t="e">
        <f t="shared" si="46"/>
        <v>#DIV/0!</v>
      </c>
      <c r="AX24" s="37" t="e">
        <f t="shared" si="47"/>
        <v>#DIV/0!</v>
      </c>
      <c r="AY24" s="75">
        <f>'Table 3C'!AD23</f>
        <v>0</v>
      </c>
      <c r="AZ24" s="76"/>
      <c r="BA24" s="76"/>
      <c r="BB24" s="75">
        <f>'Table 3C'!AF23</f>
        <v>0</v>
      </c>
      <c r="BC24" s="37" t="e">
        <f t="shared" si="58"/>
        <v>#DIV/0!</v>
      </c>
      <c r="BD24" s="37" t="e">
        <f t="shared" si="48"/>
        <v>#DIV/0!</v>
      </c>
      <c r="BE24" s="37" t="e">
        <f t="shared" si="49"/>
        <v>#DIV/0!</v>
      </c>
      <c r="BF24" s="75">
        <f>'Table 3C'!AH23</f>
        <v>0</v>
      </c>
      <c r="BG24" s="76"/>
      <c r="BH24" s="76"/>
      <c r="BI24" s="75">
        <f>'Table 3C'!AJ23</f>
        <v>0</v>
      </c>
      <c r="BJ24" s="37" t="e">
        <f t="shared" si="59"/>
        <v>#DIV/0!</v>
      </c>
      <c r="BK24" s="37" t="e">
        <f t="shared" si="50"/>
        <v>#DIV/0!</v>
      </c>
      <c r="BL24" s="37" t="e">
        <f t="shared" si="51"/>
        <v>#DIV/0!</v>
      </c>
    </row>
    <row r="25" spans="1:64" ht="25.5" customHeight="1" thickBot="1">
      <c r="A25" s="22" t="s">
        <v>88</v>
      </c>
      <c r="B25" s="77">
        <f>'Table 3C'!B24</f>
        <v>0</v>
      </c>
      <c r="C25" s="79"/>
      <c r="D25" s="79"/>
      <c r="E25" s="77">
        <f>'Table 3C'!D24</f>
        <v>0</v>
      </c>
      <c r="F25" s="32" t="e">
        <f t="shared" si="0"/>
        <v>#DIV/0!</v>
      </c>
      <c r="G25" s="32" t="e">
        <f t="shared" si="0"/>
        <v>#DIV/0!</v>
      </c>
      <c r="H25" s="32" t="e">
        <f t="shared" si="0"/>
        <v>#DIV/0!</v>
      </c>
      <c r="I25" s="77">
        <f>'Table 3C'!F24</f>
        <v>0</v>
      </c>
      <c r="J25" s="79"/>
      <c r="K25" s="79"/>
      <c r="L25" s="77">
        <f>'Table 3C'!H24</f>
        <v>0</v>
      </c>
      <c r="M25" s="32" t="e">
        <f t="shared" si="1"/>
        <v>#DIV/0!</v>
      </c>
      <c r="N25" s="32" t="e">
        <f t="shared" si="1"/>
        <v>#DIV/0!</v>
      </c>
      <c r="O25" s="32" t="e">
        <f t="shared" si="1"/>
        <v>#DIV/0!</v>
      </c>
      <c r="P25" s="99">
        <f>'Table 3C'!J24</f>
        <v>0</v>
      </c>
      <c r="Q25" s="82"/>
      <c r="R25" s="82"/>
      <c r="S25" s="99">
        <f>'Table 3C'!L24</f>
        <v>0</v>
      </c>
      <c r="T25" s="32" t="e">
        <f t="shared" si="2"/>
        <v>#DIV/0!</v>
      </c>
      <c r="U25" s="32" t="e">
        <f t="shared" si="2"/>
        <v>#DIV/0!</v>
      </c>
      <c r="V25" s="32" t="e">
        <f t="shared" si="2"/>
        <v>#DIV/0!</v>
      </c>
      <c r="W25" s="77">
        <f>'Table 3C'!N24</f>
        <v>0</v>
      </c>
      <c r="X25" s="79"/>
      <c r="Y25" s="79"/>
      <c r="Z25" s="77">
        <f>'Table 3C'!P24</f>
        <v>0</v>
      </c>
      <c r="AA25" s="32" t="e">
        <f t="shared" si="3"/>
        <v>#DIV/0!</v>
      </c>
      <c r="AB25" s="32" t="e">
        <f t="shared" si="3"/>
        <v>#DIV/0!</v>
      </c>
      <c r="AC25" s="32" t="e">
        <f t="shared" si="3"/>
        <v>#DIV/0!</v>
      </c>
      <c r="AD25" s="77">
        <f>'Table 3C'!R24</f>
        <v>0</v>
      </c>
      <c r="AE25" s="79"/>
      <c r="AF25" s="79"/>
      <c r="AG25" s="77">
        <f>'Table 3C'!T24</f>
        <v>0</v>
      </c>
      <c r="AH25" s="32" t="e">
        <f t="shared" si="4"/>
        <v>#DIV/0!</v>
      </c>
      <c r="AI25" s="32" t="e">
        <f t="shared" si="4"/>
        <v>#DIV/0!</v>
      </c>
      <c r="AJ25" s="32" t="e">
        <f t="shared" si="4"/>
        <v>#DIV/0!</v>
      </c>
      <c r="AK25" s="77">
        <f>'Table 3C'!V24</f>
        <v>0</v>
      </c>
      <c r="AL25" s="79"/>
      <c r="AM25" s="79"/>
      <c r="AN25" s="77">
        <f>'Table 3C'!X24</f>
        <v>0</v>
      </c>
      <c r="AO25" s="32" t="e">
        <f t="shared" si="5"/>
        <v>#DIV/0!</v>
      </c>
      <c r="AP25" s="32" t="e">
        <f t="shared" si="5"/>
        <v>#DIV/0!</v>
      </c>
      <c r="AQ25" s="32" t="e">
        <f t="shared" si="5"/>
        <v>#DIV/0!</v>
      </c>
      <c r="AR25" s="77">
        <f>'Table 3C'!Z24</f>
        <v>0</v>
      </c>
      <c r="AS25" s="79"/>
      <c r="AT25" s="79"/>
      <c r="AU25" s="77">
        <f>'Table 3C'!AB24</f>
        <v>0</v>
      </c>
      <c r="AV25" s="32" t="e">
        <f t="shared" si="6"/>
        <v>#DIV/0!</v>
      </c>
      <c r="AW25" s="32" t="e">
        <f t="shared" si="6"/>
        <v>#DIV/0!</v>
      </c>
      <c r="AX25" s="32" t="e">
        <f t="shared" si="6"/>
        <v>#DIV/0!</v>
      </c>
      <c r="AY25" s="77">
        <f>'Table 3C'!AD24</f>
        <v>0</v>
      </c>
      <c r="AZ25" s="79"/>
      <c r="BA25" s="79"/>
      <c r="BB25" s="77">
        <f>'Table 3C'!AF24</f>
        <v>0</v>
      </c>
      <c r="BC25" s="32" t="e">
        <f t="shared" si="7"/>
        <v>#DIV/0!</v>
      </c>
      <c r="BD25" s="32" t="e">
        <f t="shared" si="7"/>
        <v>#DIV/0!</v>
      </c>
      <c r="BE25" s="32" t="e">
        <f t="shared" si="7"/>
        <v>#DIV/0!</v>
      </c>
      <c r="BF25" s="77">
        <f>'Table 3C'!AH24</f>
        <v>0</v>
      </c>
      <c r="BG25" s="79"/>
      <c r="BH25" s="79"/>
      <c r="BI25" s="77">
        <f>'Table 3C'!AJ24</f>
        <v>0</v>
      </c>
      <c r="BJ25" s="32" t="e">
        <f t="shared" si="8"/>
        <v>#DIV/0!</v>
      </c>
      <c r="BK25" s="32" t="e">
        <f t="shared" si="8"/>
        <v>#DIV/0!</v>
      </c>
      <c r="BL25" s="89" t="e">
        <f t="shared" si="8"/>
        <v>#DIV/0!</v>
      </c>
    </row>
  </sheetData>
  <mergeCells count="51">
    <mergeCell ref="AR6:AU6"/>
    <mergeCell ref="AR5:AU5"/>
    <mergeCell ref="AR4:AX4"/>
    <mergeCell ref="AR3:BL3"/>
    <mergeCell ref="AY6:BB6"/>
    <mergeCell ref="AY5:BB5"/>
    <mergeCell ref="BJ5:BL5"/>
    <mergeCell ref="AV6:AX6"/>
    <mergeCell ref="BC6:BE6"/>
    <mergeCell ref="BJ6:BL6"/>
    <mergeCell ref="AY4:BE4"/>
    <mergeCell ref="BF6:BI6"/>
    <mergeCell ref="BF5:BI5"/>
    <mergeCell ref="BF4:BL4"/>
    <mergeCell ref="AV5:AX5"/>
    <mergeCell ref="BC5:BE5"/>
    <mergeCell ref="AO5:AQ5"/>
    <mergeCell ref="F6:H6"/>
    <mergeCell ref="B3:AC3"/>
    <mergeCell ref="AD3:AQ3"/>
    <mergeCell ref="M5:O5"/>
    <mergeCell ref="W5:Z5"/>
    <mergeCell ref="A3:A6"/>
    <mergeCell ref="F5:H5"/>
    <mergeCell ref="AH5:AJ5"/>
    <mergeCell ref="B6:E6"/>
    <mergeCell ref="B5:E5"/>
    <mergeCell ref="B4:H4"/>
    <mergeCell ref="AD6:AG6"/>
    <mergeCell ref="AD5:AG5"/>
    <mergeCell ref="W4:AC4"/>
    <mergeCell ref="I5:L5"/>
    <mergeCell ref="P4:V4"/>
    <mergeCell ref="P5:S5"/>
    <mergeCell ref="T5:V5"/>
    <mergeCell ref="A1:BL1"/>
    <mergeCell ref="A2:BL2"/>
    <mergeCell ref="AH6:AJ6"/>
    <mergeCell ref="AO6:AQ6"/>
    <mergeCell ref="AD4:AJ4"/>
    <mergeCell ref="AK6:AN6"/>
    <mergeCell ref="AK5:AN5"/>
    <mergeCell ref="AK4:AQ4"/>
    <mergeCell ref="I6:L6"/>
    <mergeCell ref="M6:O6"/>
    <mergeCell ref="W6:Z6"/>
    <mergeCell ref="AA6:AC6"/>
    <mergeCell ref="AA5:AC5"/>
    <mergeCell ref="P6:S6"/>
    <mergeCell ref="T6:V6"/>
    <mergeCell ref="I4:O4"/>
  </mergeCells>
  <pageMargins left="0.75" right="0.75" top="1" bottom="1" header="0.5" footer="0.5"/>
  <extLst>
    <ext xmlns:mx="http://schemas.microsoft.com/office/mac/excel/2008/main" uri="{64002731-A6B0-56B0-2670-7721B7C09600}">
      <mx:PLV Mode="0" OnePage="0" WScale="0"/>
    </ext>
  </extLst>
</worksheet>
</file>

<file path=xl/worksheets/sheet15.xml><?xml version="1.0" encoding="utf-8"?>
<worksheet xmlns="http://schemas.openxmlformats.org/spreadsheetml/2006/main" xmlns:r="http://schemas.openxmlformats.org/officeDocument/2006/relationships">
  <dimension ref="A1:BL26"/>
  <sheetViews>
    <sheetView workbookViewId="0">
      <pane xSplit="1" ySplit="8" topLeftCell="B17" activePane="bottomRight" state="frozen"/>
      <selection pane="topRight" activeCell="B1" sqref="B1"/>
      <selection pane="bottomLeft" activeCell="A9" sqref="A9"/>
      <selection pane="bottomRight" activeCell="AR4" sqref="AR4:BL4"/>
    </sheetView>
  </sheetViews>
  <sheetFormatPr defaultRowHeight="15.75"/>
  <cols>
    <col min="1" max="1" width="14.5" customWidth="1"/>
  </cols>
  <sheetData>
    <row r="1" spans="1:64" ht="18.75">
      <c r="A1" s="138" t="s">
        <v>151</v>
      </c>
      <c r="B1" s="138"/>
      <c r="C1" s="138"/>
      <c r="D1" s="138"/>
      <c r="E1" s="138"/>
      <c r="F1" s="138"/>
      <c r="G1" s="138"/>
      <c r="H1" s="138"/>
      <c r="I1" s="138"/>
      <c r="J1" s="138"/>
      <c r="K1" s="138"/>
      <c r="L1" s="138"/>
      <c r="M1" s="138"/>
      <c r="N1" s="138"/>
      <c r="O1" s="138"/>
      <c r="P1" s="138"/>
      <c r="Q1" s="138"/>
      <c r="R1" s="138"/>
      <c r="S1" s="138"/>
      <c r="T1" s="138"/>
      <c r="U1" s="138"/>
      <c r="V1" s="138"/>
      <c r="W1" s="138"/>
      <c r="X1" s="138"/>
      <c r="Y1" s="138"/>
      <c r="Z1" s="138"/>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row>
    <row r="2" spans="1:64" ht="18.75" customHeight="1">
      <c r="A2" s="118" t="s">
        <v>122</v>
      </c>
      <c r="B2" s="119"/>
      <c r="C2" s="119"/>
      <c r="D2" s="119"/>
      <c r="E2" s="119"/>
      <c r="F2" s="119"/>
      <c r="G2" s="119"/>
      <c r="H2" s="119"/>
      <c r="I2" s="119"/>
      <c r="J2" s="119"/>
      <c r="K2" s="119"/>
      <c r="L2" s="119"/>
      <c r="M2" s="119"/>
      <c r="N2" s="119"/>
      <c r="O2" s="119"/>
      <c r="P2" s="119"/>
      <c r="Q2" s="119"/>
      <c r="R2" s="119"/>
      <c r="S2" s="119"/>
      <c r="T2" s="119"/>
      <c r="U2" s="119"/>
      <c r="V2" s="119"/>
      <c r="W2" s="119"/>
      <c r="X2" s="119"/>
      <c r="Y2" s="119"/>
      <c r="Z2" s="119"/>
      <c r="AA2" s="119"/>
      <c r="AB2" s="119"/>
      <c r="AC2" s="119"/>
      <c r="AD2" s="119"/>
      <c r="AE2" s="119"/>
      <c r="AF2" s="119"/>
      <c r="AG2" s="119"/>
      <c r="AH2" s="119"/>
      <c r="AI2" s="119"/>
      <c r="AJ2" s="119"/>
      <c r="AK2" s="119"/>
      <c r="AL2" s="119"/>
      <c r="AM2" s="119"/>
      <c r="AN2" s="119"/>
      <c r="AO2" s="119"/>
      <c r="AP2" s="119"/>
      <c r="AQ2" s="119"/>
      <c r="AR2" s="119"/>
      <c r="AS2" s="119"/>
      <c r="AT2" s="119"/>
      <c r="AU2" s="119"/>
      <c r="AV2" s="119"/>
      <c r="AW2" s="119"/>
      <c r="AX2" s="119"/>
      <c r="AY2" s="119"/>
      <c r="AZ2" s="119"/>
      <c r="BA2" s="119"/>
      <c r="BB2" s="119"/>
      <c r="BC2" s="119"/>
      <c r="BD2" s="119"/>
      <c r="BE2" s="119"/>
      <c r="BF2" s="119"/>
      <c r="BG2" s="119"/>
      <c r="BH2" s="119"/>
      <c r="BI2" s="119"/>
      <c r="BJ2" s="119"/>
      <c r="BK2" s="119"/>
      <c r="BL2" s="119"/>
    </row>
    <row r="3" spans="1:64" ht="18.75" customHeight="1">
      <c r="A3" s="149" t="s">
        <v>121</v>
      </c>
      <c r="B3" s="150"/>
      <c r="C3" s="150"/>
      <c r="D3" s="150"/>
      <c r="E3" s="150"/>
      <c r="F3" s="150"/>
      <c r="G3" s="150"/>
      <c r="H3" s="150"/>
      <c r="I3" s="150"/>
      <c r="J3" s="150"/>
      <c r="K3" s="150"/>
      <c r="L3" s="150"/>
      <c r="M3" s="150"/>
      <c r="N3" s="150"/>
      <c r="O3" s="150"/>
      <c r="P3" s="150"/>
      <c r="Q3" s="150"/>
      <c r="R3" s="150"/>
      <c r="S3" s="150"/>
      <c r="T3" s="150"/>
      <c r="U3" s="150"/>
      <c r="V3" s="150"/>
      <c r="W3" s="150"/>
      <c r="X3" s="150"/>
      <c r="Y3" s="150"/>
      <c r="Z3" s="150"/>
      <c r="AA3" s="150"/>
      <c r="AB3" s="150"/>
      <c r="AC3" s="150"/>
      <c r="AD3" s="150"/>
      <c r="AE3" s="150"/>
      <c r="AF3" s="150"/>
      <c r="AG3" s="150"/>
      <c r="AH3" s="150"/>
      <c r="AI3" s="150"/>
      <c r="AJ3" s="150"/>
      <c r="AK3" s="150"/>
      <c r="AL3" s="150"/>
      <c r="AM3" s="150"/>
      <c r="AN3" s="150"/>
      <c r="AO3" s="150"/>
      <c r="AP3" s="150"/>
      <c r="AQ3" s="150"/>
      <c r="AR3" s="150"/>
      <c r="AS3" s="150"/>
      <c r="AT3" s="150"/>
      <c r="AU3" s="150"/>
      <c r="AV3" s="150"/>
      <c r="AW3" s="150"/>
      <c r="AX3" s="150"/>
      <c r="AY3" s="150"/>
      <c r="AZ3" s="150"/>
      <c r="BA3" s="150"/>
      <c r="BB3" s="150"/>
      <c r="BC3" s="150"/>
      <c r="BD3" s="150"/>
      <c r="BE3" s="150"/>
      <c r="BF3" s="150"/>
      <c r="BG3" s="150"/>
      <c r="BH3" s="150"/>
      <c r="BI3" s="150"/>
      <c r="BJ3" s="150"/>
      <c r="BK3" s="150"/>
      <c r="BL3" s="150"/>
    </row>
    <row r="4" spans="1:64" ht="18.75">
      <c r="A4" s="110" t="s">
        <v>138</v>
      </c>
      <c r="B4" s="126" t="s">
        <v>2</v>
      </c>
      <c r="C4" s="127"/>
      <c r="D4" s="127"/>
      <c r="E4" s="127"/>
      <c r="F4" s="127"/>
      <c r="G4" s="127"/>
      <c r="H4" s="127"/>
      <c r="I4" s="127"/>
      <c r="J4" s="127"/>
      <c r="K4" s="127"/>
      <c r="L4" s="127"/>
      <c r="M4" s="127"/>
      <c r="N4" s="127"/>
      <c r="O4" s="127"/>
      <c r="P4" s="127"/>
      <c r="Q4" s="127"/>
      <c r="R4" s="127"/>
      <c r="S4" s="127"/>
      <c r="T4" s="127"/>
      <c r="U4" s="127"/>
      <c r="V4" s="127"/>
      <c r="W4" s="127"/>
      <c r="X4" s="127"/>
      <c r="Y4" s="127"/>
      <c r="Z4" s="127"/>
      <c r="AA4" s="127"/>
      <c r="AB4" s="127"/>
      <c r="AC4" s="128"/>
      <c r="AD4" s="137" t="s">
        <v>29</v>
      </c>
      <c r="AE4" s="127"/>
      <c r="AF4" s="127"/>
      <c r="AG4" s="127"/>
      <c r="AH4" s="127"/>
      <c r="AI4" s="127"/>
      <c r="AJ4" s="127"/>
      <c r="AK4" s="127"/>
      <c r="AL4" s="127"/>
      <c r="AM4" s="127"/>
      <c r="AN4" s="127"/>
      <c r="AO4" s="127"/>
      <c r="AP4" s="127"/>
      <c r="AQ4" s="128"/>
      <c r="AR4" s="126" t="s">
        <v>49</v>
      </c>
      <c r="AS4" s="127"/>
      <c r="AT4" s="127"/>
      <c r="AU4" s="127"/>
      <c r="AV4" s="127"/>
      <c r="AW4" s="127"/>
      <c r="AX4" s="127"/>
      <c r="AY4" s="127"/>
      <c r="AZ4" s="127"/>
      <c r="BA4" s="127"/>
      <c r="BB4" s="127"/>
      <c r="BC4" s="127"/>
      <c r="BD4" s="127"/>
      <c r="BE4" s="127"/>
      <c r="BF4" s="127"/>
      <c r="BG4" s="127"/>
      <c r="BH4" s="127"/>
      <c r="BI4" s="127"/>
      <c r="BJ4" s="127"/>
      <c r="BK4" s="127"/>
      <c r="BL4" s="128"/>
    </row>
    <row r="5" spans="1:64" ht="40.5" customHeight="1">
      <c r="A5" s="110"/>
      <c r="B5" s="109" t="s">
        <v>90</v>
      </c>
      <c r="C5" s="124"/>
      <c r="D5" s="124"/>
      <c r="E5" s="124"/>
      <c r="F5" s="124"/>
      <c r="G5" s="124"/>
      <c r="H5" s="117"/>
      <c r="I5" s="109" t="s">
        <v>91</v>
      </c>
      <c r="J5" s="124"/>
      <c r="K5" s="124"/>
      <c r="L5" s="124"/>
      <c r="M5" s="124"/>
      <c r="N5" s="124"/>
      <c r="O5" s="117"/>
      <c r="P5" s="116" t="s">
        <v>114</v>
      </c>
      <c r="Q5" s="125"/>
      <c r="R5" s="125"/>
      <c r="S5" s="125"/>
      <c r="T5" s="125"/>
      <c r="U5" s="125"/>
      <c r="V5" s="123"/>
      <c r="W5" s="116" t="s">
        <v>125</v>
      </c>
      <c r="X5" s="124"/>
      <c r="Y5" s="124"/>
      <c r="Z5" s="124"/>
      <c r="AA5" s="124"/>
      <c r="AB5" s="124"/>
      <c r="AC5" s="117"/>
      <c r="AD5" s="116" t="s">
        <v>92</v>
      </c>
      <c r="AE5" s="124"/>
      <c r="AF5" s="124"/>
      <c r="AG5" s="124"/>
      <c r="AH5" s="124"/>
      <c r="AI5" s="124"/>
      <c r="AJ5" s="117"/>
      <c r="AK5" s="116" t="s">
        <v>93</v>
      </c>
      <c r="AL5" s="124"/>
      <c r="AM5" s="124"/>
      <c r="AN5" s="124"/>
      <c r="AO5" s="124"/>
      <c r="AP5" s="124"/>
      <c r="AQ5" s="117"/>
      <c r="AR5" s="129" t="s">
        <v>96</v>
      </c>
      <c r="AS5" s="130"/>
      <c r="AT5" s="130"/>
      <c r="AU5" s="130"/>
      <c r="AV5" s="130"/>
      <c r="AW5" s="130"/>
      <c r="AX5" s="131"/>
      <c r="AY5" s="129" t="s">
        <v>97</v>
      </c>
      <c r="AZ5" s="130"/>
      <c r="BA5" s="130"/>
      <c r="BB5" s="130"/>
      <c r="BC5" s="130"/>
      <c r="BD5" s="130"/>
      <c r="BE5" s="131"/>
      <c r="BF5" s="129" t="s">
        <v>98</v>
      </c>
      <c r="BG5" s="130"/>
      <c r="BH5" s="130"/>
      <c r="BI5" s="130"/>
      <c r="BJ5" s="130"/>
      <c r="BK5" s="130"/>
      <c r="BL5" s="131"/>
    </row>
    <row r="6" spans="1:64" ht="15.75" customHeight="1">
      <c r="A6" s="110"/>
      <c r="B6" s="116" t="s">
        <v>120</v>
      </c>
      <c r="C6" s="124"/>
      <c r="D6" s="124"/>
      <c r="E6" s="117"/>
      <c r="F6" s="106" t="s">
        <v>36</v>
      </c>
      <c r="G6" s="106"/>
      <c r="H6" s="106"/>
      <c r="I6" s="116" t="s">
        <v>120</v>
      </c>
      <c r="J6" s="124"/>
      <c r="K6" s="124"/>
      <c r="L6" s="117"/>
      <c r="M6" s="106" t="s">
        <v>51</v>
      </c>
      <c r="N6" s="106"/>
      <c r="O6" s="106"/>
      <c r="P6" s="116" t="s">
        <v>120</v>
      </c>
      <c r="Q6" s="124"/>
      <c r="R6" s="124"/>
      <c r="S6" s="117"/>
      <c r="T6" s="116" t="s">
        <v>36</v>
      </c>
      <c r="U6" s="125"/>
      <c r="V6" s="123"/>
      <c r="W6" s="116" t="s">
        <v>120</v>
      </c>
      <c r="X6" s="124"/>
      <c r="Y6" s="124"/>
      <c r="Z6" s="117"/>
      <c r="AA6" s="106" t="s">
        <v>52</v>
      </c>
      <c r="AB6" s="106"/>
      <c r="AC6" s="106"/>
      <c r="AD6" s="116" t="s">
        <v>120</v>
      </c>
      <c r="AE6" s="124"/>
      <c r="AF6" s="124"/>
      <c r="AG6" s="117"/>
      <c r="AH6" s="106" t="s">
        <v>51</v>
      </c>
      <c r="AI6" s="106"/>
      <c r="AJ6" s="106"/>
      <c r="AK6" s="116" t="s">
        <v>120</v>
      </c>
      <c r="AL6" s="124"/>
      <c r="AM6" s="124"/>
      <c r="AN6" s="117"/>
      <c r="AO6" s="106" t="s">
        <v>52</v>
      </c>
      <c r="AP6" s="106"/>
      <c r="AQ6" s="106"/>
      <c r="AR6" s="116" t="s">
        <v>120</v>
      </c>
      <c r="AS6" s="124"/>
      <c r="AT6" s="124"/>
      <c r="AU6" s="117"/>
      <c r="AV6" s="106" t="s">
        <v>36</v>
      </c>
      <c r="AW6" s="106"/>
      <c r="AX6" s="106"/>
      <c r="AY6" s="116" t="s">
        <v>120</v>
      </c>
      <c r="AZ6" s="124"/>
      <c r="BA6" s="124"/>
      <c r="BB6" s="117"/>
      <c r="BC6" s="106" t="s">
        <v>51</v>
      </c>
      <c r="BD6" s="106"/>
      <c r="BE6" s="106"/>
      <c r="BF6" s="116" t="s">
        <v>120</v>
      </c>
      <c r="BG6" s="124"/>
      <c r="BH6" s="124"/>
      <c r="BI6" s="117"/>
      <c r="BJ6" s="106" t="s">
        <v>52</v>
      </c>
      <c r="BK6" s="106"/>
      <c r="BL6" s="106"/>
    </row>
    <row r="7" spans="1:64">
      <c r="A7" s="110"/>
      <c r="B7" s="140" t="s">
        <v>37</v>
      </c>
      <c r="C7" s="141"/>
      <c r="D7" s="141"/>
      <c r="E7" s="142"/>
      <c r="F7" s="143" t="s">
        <v>37</v>
      </c>
      <c r="G7" s="143"/>
      <c r="H7" s="143"/>
      <c r="I7" s="140" t="s">
        <v>37</v>
      </c>
      <c r="J7" s="141"/>
      <c r="K7" s="141"/>
      <c r="L7" s="142"/>
      <c r="M7" s="144" t="s">
        <v>37</v>
      </c>
      <c r="N7" s="144"/>
      <c r="O7" s="144"/>
      <c r="P7" s="145" t="s">
        <v>37</v>
      </c>
      <c r="Q7" s="146"/>
      <c r="R7" s="146"/>
      <c r="S7" s="147"/>
      <c r="T7" s="145" t="s">
        <v>37</v>
      </c>
      <c r="U7" s="146"/>
      <c r="V7" s="147"/>
      <c r="W7" s="140" t="s">
        <v>37</v>
      </c>
      <c r="X7" s="141"/>
      <c r="Y7" s="141"/>
      <c r="Z7" s="142"/>
      <c r="AA7" s="143" t="s">
        <v>37</v>
      </c>
      <c r="AB7" s="143"/>
      <c r="AC7" s="143"/>
      <c r="AD7" s="140" t="s">
        <v>37</v>
      </c>
      <c r="AE7" s="141"/>
      <c r="AF7" s="141"/>
      <c r="AG7" s="142"/>
      <c r="AH7" s="144" t="s">
        <v>37</v>
      </c>
      <c r="AI7" s="144"/>
      <c r="AJ7" s="144"/>
      <c r="AK7" s="140" t="s">
        <v>37</v>
      </c>
      <c r="AL7" s="141"/>
      <c r="AM7" s="141"/>
      <c r="AN7" s="142"/>
      <c r="AO7" s="143" t="s">
        <v>37</v>
      </c>
      <c r="AP7" s="143"/>
      <c r="AQ7" s="143"/>
      <c r="AR7" s="140" t="s">
        <v>37</v>
      </c>
      <c r="AS7" s="141"/>
      <c r="AT7" s="141"/>
      <c r="AU7" s="142"/>
      <c r="AV7" s="140" t="s">
        <v>37</v>
      </c>
      <c r="AW7" s="141"/>
      <c r="AX7" s="142"/>
      <c r="AY7" s="140" t="s">
        <v>37</v>
      </c>
      <c r="AZ7" s="141"/>
      <c r="BA7" s="141"/>
      <c r="BB7" s="142"/>
      <c r="BC7" s="140" t="s">
        <v>37</v>
      </c>
      <c r="BD7" s="141"/>
      <c r="BE7" s="142"/>
      <c r="BF7" s="140" t="s">
        <v>37</v>
      </c>
      <c r="BG7" s="141"/>
      <c r="BH7" s="141"/>
      <c r="BI7" s="142"/>
      <c r="BJ7" s="140" t="s">
        <v>37</v>
      </c>
      <c r="BK7" s="141"/>
      <c r="BL7" s="142"/>
    </row>
    <row r="8" spans="1:64">
      <c r="A8" s="41"/>
      <c r="B8" s="19">
        <v>0</v>
      </c>
      <c r="C8" s="42">
        <v>1</v>
      </c>
      <c r="D8" s="42">
        <v>2</v>
      </c>
      <c r="E8" s="42">
        <v>3</v>
      </c>
      <c r="F8" s="42">
        <v>1</v>
      </c>
      <c r="G8" s="42">
        <v>2</v>
      </c>
      <c r="H8" s="42">
        <v>3</v>
      </c>
      <c r="I8" s="42">
        <v>0</v>
      </c>
      <c r="J8" s="42">
        <v>1</v>
      </c>
      <c r="K8" s="42">
        <v>2</v>
      </c>
      <c r="L8" s="42">
        <v>3</v>
      </c>
      <c r="M8" s="42">
        <v>1</v>
      </c>
      <c r="N8" s="42">
        <v>2</v>
      </c>
      <c r="O8" s="42">
        <v>3</v>
      </c>
      <c r="P8" s="42">
        <v>0</v>
      </c>
      <c r="Q8" s="42">
        <v>1</v>
      </c>
      <c r="R8" s="42">
        <v>2</v>
      </c>
      <c r="S8" s="42">
        <v>3</v>
      </c>
      <c r="T8" s="42">
        <v>1</v>
      </c>
      <c r="U8" s="42">
        <v>2</v>
      </c>
      <c r="V8" s="42">
        <v>3</v>
      </c>
      <c r="W8" s="42">
        <v>0</v>
      </c>
      <c r="X8" s="42">
        <v>1</v>
      </c>
      <c r="Y8" s="42">
        <v>2</v>
      </c>
      <c r="Z8" s="42">
        <v>3</v>
      </c>
      <c r="AA8" s="42">
        <v>1</v>
      </c>
      <c r="AB8" s="42">
        <v>2</v>
      </c>
      <c r="AC8" s="42">
        <v>3</v>
      </c>
      <c r="AD8" s="42">
        <v>0</v>
      </c>
      <c r="AE8" s="42">
        <v>1</v>
      </c>
      <c r="AF8" s="42">
        <v>2</v>
      </c>
      <c r="AG8" s="42">
        <v>3</v>
      </c>
      <c r="AH8" s="42">
        <v>1</v>
      </c>
      <c r="AI8" s="42">
        <v>2</v>
      </c>
      <c r="AJ8" s="42">
        <v>3</v>
      </c>
      <c r="AK8" s="42">
        <v>0</v>
      </c>
      <c r="AL8" s="42">
        <v>1</v>
      </c>
      <c r="AM8" s="42">
        <v>2</v>
      </c>
      <c r="AN8" s="42">
        <v>3</v>
      </c>
      <c r="AO8" s="42">
        <v>1</v>
      </c>
      <c r="AP8" s="42">
        <v>2</v>
      </c>
      <c r="AQ8" s="42">
        <v>3</v>
      </c>
      <c r="AR8" s="18">
        <v>0</v>
      </c>
      <c r="AS8" s="42">
        <v>1</v>
      </c>
      <c r="AT8" s="42">
        <v>2</v>
      </c>
      <c r="AU8" s="42">
        <v>3</v>
      </c>
      <c r="AV8" s="42">
        <v>1</v>
      </c>
      <c r="AW8" s="42">
        <v>2</v>
      </c>
      <c r="AX8" s="42">
        <v>3</v>
      </c>
      <c r="AY8" s="42">
        <v>0</v>
      </c>
      <c r="AZ8" s="42">
        <v>1</v>
      </c>
      <c r="BA8" s="42">
        <v>2</v>
      </c>
      <c r="BB8" s="42">
        <v>3</v>
      </c>
      <c r="BC8" s="42">
        <v>1</v>
      </c>
      <c r="BD8" s="42">
        <v>2</v>
      </c>
      <c r="BE8" s="42">
        <v>3</v>
      </c>
      <c r="BF8" s="42">
        <v>0</v>
      </c>
      <c r="BG8" s="14">
        <v>1</v>
      </c>
      <c r="BH8" s="14">
        <v>2</v>
      </c>
      <c r="BI8" s="14">
        <v>3</v>
      </c>
      <c r="BJ8" s="14">
        <v>1</v>
      </c>
      <c r="BK8" s="14">
        <v>2</v>
      </c>
      <c r="BL8" s="14">
        <v>3</v>
      </c>
    </row>
    <row r="9" spans="1:64" ht="25.5" customHeight="1">
      <c r="A9" s="7" t="s">
        <v>19</v>
      </c>
      <c r="B9" s="33">
        <f>'Table 3C'!C7</f>
        <v>0</v>
      </c>
      <c r="C9" s="68"/>
      <c r="D9" s="68"/>
      <c r="E9" s="33">
        <f>'Table 3C'!E7</f>
        <v>0</v>
      </c>
      <c r="F9" s="31" t="e">
        <f t="shared" ref="F9:H26" si="0">(C9-B9)/B9</f>
        <v>#DIV/0!</v>
      </c>
      <c r="G9" s="31" t="e">
        <f t="shared" si="0"/>
        <v>#DIV/0!</v>
      </c>
      <c r="H9" s="31" t="e">
        <f t="shared" si="0"/>
        <v>#DIV/0!</v>
      </c>
      <c r="I9" s="33">
        <f>'Table 3C'!G7</f>
        <v>0</v>
      </c>
      <c r="J9" s="68"/>
      <c r="K9" s="68"/>
      <c r="L9" s="33">
        <f>'Table 3C'!I7</f>
        <v>0</v>
      </c>
      <c r="M9" s="31" t="e">
        <f t="shared" ref="M9:O26" si="1">(J9-I9)/I9</f>
        <v>#DIV/0!</v>
      </c>
      <c r="N9" s="31" t="e">
        <f t="shared" si="1"/>
        <v>#DIV/0!</v>
      </c>
      <c r="O9" s="31" t="e">
        <f t="shared" si="1"/>
        <v>#DIV/0!</v>
      </c>
      <c r="P9" s="33">
        <f>'Table 3C'!K7</f>
        <v>0</v>
      </c>
      <c r="Q9" s="65"/>
      <c r="R9" s="65"/>
      <c r="S9" s="33">
        <f>'Table 3C'!M7</f>
        <v>0</v>
      </c>
      <c r="T9" s="31" t="e">
        <f t="shared" ref="T9:V26" si="2">(Q9-P9)/P9</f>
        <v>#DIV/0!</v>
      </c>
      <c r="U9" s="31" t="e">
        <f t="shared" si="2"/>
        <v>#DIV/0!</v>
      </c>
      <c r="V9" s="31" t="e">
        <f t="shared" si="2"/>
        <v>#DIV/0!</v>
      </c>
      <c r="W9" s="33">
        <f>'Table 3C'!O7</f>
        <v>0</v>
      </c>
      <c r="X9" s="65"/>
      <c r="Y9" s="65"/>
      <c r="Z9" s="33">
        <f>'Table 3C'!Q7</f>
        <v>0</v>
      </c>
      <c r="AA9" s="31" t="e">
        <f t="shared" ref="AA9:AC26" si="3">(X9-W9)/W9</f>
        <v>#DIV/0!</v>
      </c>
      <c r="AB9" s="31" t="e">
        <f t="shared" si="3"/>
        <v>#DIV/0!</v>
      </c>
      <c r="AC9" s="31" t="e">
        <f t="shared" si="3"/>
        <v>#DIV/0!</v>
      </c>
      <c r="AD9" s="33">
        <f>'Table 3C'!S7</f>
        <v>0</v>
      </c>
      <c r="AE9" s="65"/>
      <c r="AF9" s="65"/>
      <c r="AG9" s="33">
        <f>'Table 3C'!U7</f>
        <v>0</v>
      </c>
      <c r="AH9" s="31" t="e">
        <f t="shared" ref="AH9:AJ26" si="4">(AE9-AD9)/AD9</f>
        <v>#DIV/0!</v>
      </c>
      <c r="AI9" s="31" t="e">
        <f t="shared" si="4"/>
        <v>#DIV/0!</v>
      </c>
      <c r="AJ9" s="31" t="e">
        <f t="shared" si="4"/>
        <v>#DIV/0!</v>
      </c>
      <c r="AK9" s="33">
        <f>'Table 3C'!W7</f>
        <v>0</v>
      </c>
      <c r="AL9" s="65"/>
      <c r="AM9" s="65"/>
      <c r="AN9" s="33">
        <f>'Table 3C'!Y7</f>
        <v>0</v>
      </c>
      <c r="AO9" s="31" t="e">
        <f t="shared" ref="AO9:AQ26" si="5">(AL9-AK9)/AK9</f>
        <v>#DIV/0!</v>
      </c>
      <c r="AP9" s="31" t="e">
        <f t="shared" si="5"/>
        <v>#DIV/0!</v>
      </c>
      <c r="AQ9" s="31" t="e">
        <f t="shared" si="5"/>
        <v>#DIV/0!</v>
      </c>
      <c r="AR9" s="33">
        <f>'Table 3C'!AA7</f>
        <v>0</v>
      </c>
      <c r="AS9" s="65"/>
      <c r="AT9" s="65"/>
      <c r="AU9" s="33">
        <f>'Table 3C'!AC7</f>
        <v>0</v>
      </c>
      <c r="AV9" s="31" t="e">
        <f t="shared" ref="AV9:AX26" si="6">(AS9-AR9)/AR9</f>
        <v>#DIV/0!</v>
      </c>
      <c r="AW9" s="31" t="e">
        <f t="shared" si="6"/>
        <v>#DIV/0!</v>
      </c>
      <c r="AX9" s="31" t="e">
        <f t="shared" si="6"/>
        <v>#DIV/0!</v>
      </c>
      <c r="AY9" s="33">
        <f>'Table 3C'!AE7</f>
        <v>0</v>
      </c>
      <c r="AZ9" s="65"/>
      <c r="BA9" s="65"/>
      <c r="BB9" s="33">
        <f>'Table 3C'!AG7</f>
        <v>0</v>
      </c>
      <c r="BC9" s="31" t="e">
        <f t="shared" ref="BC9:BE26" si="7">(AZ9-AY9)/AY9</f>
        <v>#DIV/0!</v>
      </c>
      <c r="BD9" s="31" t="e">
        <f t="shared" si="7"/>
        <v>#DIV/0!</v>
      </c>
      <c r="BE9" s="31" t="e">
        <f t="shared" si="7"/>
        <v>#DIV/0!</v>
      </c>
      <c r="BF9" s="33">
        <f>'Table 3C'!AI7</f>
        <v>0</v>
      </c>
      <c r="BG9" s="65"/>
      <c r="BH9" s="65"/>
      <c r="BI9" s="33">
        <f>'Table 3C'!AK7</f>
        <v>0</v>
      </c>
      <c r="BJ9" s="31" t="e">
        <f t="shared" ref="BJ9:BL26" si="8">(BG9-BF9)/BF9</f>
        <v>#DIV/0!</v>
      </c>
      <c r="BK9" s="31" t="e">
        <f t="shared" si="8"/>
        <v>#DIV/0!</v>
      </c>
      <c r="BL9" s="31" t="e">
        <f t="shared" si="8"/>
        <v>#DIV/0!</v>
      </c>
    </row>
    <row r="10" spans="1:64" ht="25.5" customHeight="1">
      <c r="A10" s="7" t="s">
        <v>156</v>
      </c>
      <c r="B10" s="33">
        <f>'Table 3C'!C8</f>
        <v>0</v>
      </c>
      <c r="C10" s="68"/>
      <c r="D10" s="68"/>
      <c r="E10" s="33">
        <f>'Table 3C'!E8</f>
        <v>0</v>
      </c>
      <c r="F10" s="31" t="e">
        <f t="shared" si="0"/>
        <v>#DIV/0!</v>
      </c>
      <c r="G10" s="31" t="e">
        <f t="shared" si="0"/>
        <v>#DIV/0!</v>
      </c>
      <c r="H10" s="31" t="e">
        <f t="shared" si="0"/>
        <v>#DIV/0!</v>
      </c>
      <c r="I10" s="33">
        <f>'Table 3C'!G8</f>
        <v>0</v>
      </c>
      <c r="J10" s="68"/>
      <c r="K10" s="68"/>
      <c r="L10" s="33">
        <f>'Table 3C'!I8</f>
        <v>0</v>
      </c>
      <c r="M10" s="31" t="e">
        <f t="shared" si="1"/>
        <v>#DIV/0!</v>
      </c>
      <c r="N10" s="31" t="e">
        <f t="shared" si="1"/>
        <v>#DIV/0!</v>
      </c>
      <c r="O10" s="31" t="e">
        <f t="shared" si="1"/>
        <v>#DIV/0!</v>
      </c>
      <c r="P10" s="33">
        <f>'Table 3C'!K8</f>
        <v>0</v>
      </c>
      <c r="Q10" s="65"/>
      <c r="R10" s="65"/>
      <c r="S10" s="33">
        <f>'Table 3C'!M8</f>
        <v>0</v>
      </c>
      <c r="T10" s="31" t="e">
        <f t="shared" si="2"/>
        <v>#DIV/0!</v>
      </c>
      <c r="U10" s="31" t="e">
        <f t="shared" si="2"/>
        <v>#DIV/0!</v>
      </c>
      <c r="V10" s="31" t="e">
        <f t="shared" si="2"/>
        <v>#DIV/0!</v>
      </c>
      <c r="W10" s="33">
        <f>'Table 3C'!O8</f>
        <v>0</v>
      </c>
      <c r="X10" s="65"/>
      <c r="Y10" s="65"/>
      <c r="Z10" s="33">
        <f>'Table 3C'!Q8</f>
        <v>0</v>
      </c>
      <c r="AA10" s="31" t="e">
        <f t="shared" si="3"/>
        <v>#DIV/0!</v>
      </c>
      <c r="AB10" s="31" t="e">
        <f t="shared" si="3"/>
        <v>#DIV/0!</v>
      </c>
      <c r="AC10" s="31" t="e">
        <f t="shared" si="3"/>
        <v>#DIV/0!</v>
      </c>
      <c r="AD10" s="33">
        <f>'Table 3C'!S8</f>
        <v>0</v>
      </c>
      <c r="AE10" s="65"/>
      <c r="AF10" s="65"/>
      <c r="AG10" s="33">
        <f>'Table 3C'!U8</f>
        <v>0</v>
      </c>
      <c r="AH10" s="31" t="e">
        <f t="shared" si="4"/>
        <v>#DIV/0!</v>
      </c>
      <c r="AI10" s="31" t="e">
        <f t="shared" si="4"/>
        <v>#DIV/0!</v>
      </c>
      <c r="AJ10" s="31" t="e">
        <f t="shared" si="4"/>
        <v>#DIV/0!</v>
      </c>
      <c r="AK10" s="33">
        <f>'Table 3C'!W8</f>
        <v>0</v>
      </c>
      <c r="AL10" s="65"/>
      <c r="AM10" s="65"/>
      <c r="AN10" s="33">
        <f>'Table 3C'!Y8</f>
        <v>0</v>
      </c>
      <c r="AO10" s="31" t="e">
        <f t="shared" si="5"/>
        <v>#DIV/0!</v>
      </c>
      <c r="AP10" s="31" t="e">
        <f t="shared" si="5"/>
        <v>#DIV/0!</v>
      </c>
      <c r="AQ10" s="31" t="e">
        <f t="shared" si="5"/>
        <v>#DIV/0!</v>
      </c>
      <c r="AR10" s="33">
        <f>'Table 3C'!AA8</f>
        <v>0</v>
      </c>
      <c r="AS10" s="65"/>
      <c r="AT10" s="65"/>
      <c r="AU10" s="33">
        <f>'Table 3C'!AC8</f>
        <v>0</v>
      </c>
      <c r="AV10" s="31" t="e">
        <f t="shared" si="6"/>
        <v>#DIV/0!</v>
      </c>
      <c r="AW10" s="31" t="e">
        <f t="shared" si="6"/>
        <v>#DIV/0!</v>
      </c>
      <c r="AX10" s="31" t="e">
        <f t="shared" si="6"/>
        <v>#DIV/0!</v>
      </c>
      <c r="AY10" s="33">
        <f>'Table 3C'!AE8</f>
        <v>0</v>
      </c>
      <c r="AZ10" s="65"/>
      <c r="BA10" s="65"/>
      <c r="BB10" s="33">
        <f>'Table 3C'!AG8</f>
        <v>0</v>
      </c>
      <c r="BC10" s="31" t="e">
        <f t="shared" si="7"/>
        <v>#DIV/0!</v>
      </c>
      <c r="BD10" s="31" t="e">
        <f t="shared" si="7"/>
        <v>#DIV/0!</v>
      </c>
      <c r="BE10" s="31" t="e">
        <f t="shared" si="7"/>
        <v>#DIV/0!</v>
      </c>
      <c r="BF10" s="33">
        <f>'Table 3C'!AI8</f>
        <v>0</v>
      </c>
      <c r="BG10" s="65"/>
      <c r="BH10" s="65"/>
      <c r="BI10" s="33">
        <f>'Table 3C'!AK8</f>
        <v>0</v>
      </c>
      <c r="BJ10" s="31" t="e">
        <f t="shared" si="8"/>
        <v>#DIV/0!</v>
      </c>
      <c r="BK10" s="31" t="e">
        <f t="shared" si="8"/>
        <v>#DIV/0!</v>
      </c>
      <c r="BL10" s="31" t="e">
        <f t="shared" si="8"/>
        <v>#DIV/0!</v>
      </c>
    </row>
    <row r="11" spans="1:64" ht="25.5" customHeight="1">
      <c r="A11" s="7" t="s">
        <v>157</v>
      </c>
      <c r="B11" s="33">
        <f>'Table 3C'!C9</f>
        <v>0</v>
      </c>
      <c r="C11" s="68"/>
      <c r="D11" s="68"/>
      <c r="E11" s="33">
        <f>'Table 3C'!E9</f>
        <v>0</v>
      </c>
      <c r="F11" s="31" t="e">
        <f t="shared" si="0"/>
        <v>#DIV/0!</v>
      </c>
      <c r="G11" s="31" t="e">
        <f t="shared" si="0"/>
        <v>#DIV/0!</v>
      </c>
      <c r="H11" s="31" t="e">
        <f t="shared" si="0"/>
        <v>#DIV/0!</v>
      </c>
      <c r="I11" s="33">
        <f>'Table 3C'!G9</f>
        <v>0</v>
      </c>
      <c r="J11" s="68"/>
      <c r="K11" s="68"/>
      <c r="L11" s="33">
        <f>'Table 3C'!I9</f>
        <v>0</v>
      </c>
      <c r="M11" s="31" t="e">
        <f t="shared" si="1"/>
        <v>#DIV/0!</v>
      </c>
      <c r="N11" s="31" t="e">
        <f t="shared" si="1"/>
        <v>#DIV/0!</v>
      </c>
      <c r="O11" s="31" t="e">
        <f t="shared" si="1"/>
        <v>#DIV/0!</v>
      </c>
      <c r="P11" s="33">
        <f>'Table 3C'!K9</f>
        <v>0</v>
      </c>
      <c r="Q11" s="65"/>
      <c r="R11" s="65"/>
      <c r="S11" s="33">
        <f>'Table 3C'!M9</f>
        <v>0</v>
      </c>
      <c r="T11" s="31" t="e">
        <f t="shared" si="2"/>
        <v>#DIV/0!</v>
      </c>
      <c r="U11" s="31" t="e">
        <f t="shared" si="2"/>
        <v>#DIV/0!</v>
      </c>
      <c r="V11" s="31" t="e">
        <f t="shared" si="2"/>
        <v>#DIV/0!</v>
      </c>
      <c r="W11" s="33">
        <f>'Table 3C'!O9</f>
        <v>0</v>
      </c>
      <c r="X11" s="65"/>
      <c r="Y11" s="65"/>
      <c r="Z11" s="33">
        <f>'Table 3C'!Q9</f>
        <v>0</v>
      </c>
      <c r="AA11" s="31" t="e">
        <f t="shared" si="3"/>
        <v>#DIV/0!</v>
      </c>
      <c r="AB11" s="31" t="e">
        <f t="shared" si="3"/>
        <v>#DIV/0!</v>
      </c>
      <c r="AC11" s="31" t="e">
        <f t="shared" si="3"/>
        <v>#DIV/0!</v>
      </c>
      <c r="AD11" s="33">
        <f>'Table 3C'!S9</f>
        <v>0</v>
      </c>
      <c r="AE11" s="65"/>
      <c r="AF11" s="65"/>
      <c r="AG11" s="33">
        <f>'Table 3C'!U9</f>
        <v>0</v>
      </c>
      <c r="AH11" s="31" t="e">
        <f t="shared" si="4"/>
        <v>#DIV/0!</v>
      </c>
      <c r="AI11" s="31" t="e">
        <f t="shared" si="4"/>
        <v>#DIV/0!</v>
      </c>
      <c r="AJ11" s="31" t="e">
        <f t="shared" si="4"/>
        <v>#DIV/0!</v>
      </c>
      <c r="AK11" s="33">
        <f>'Table 3C'!W9</f>
        <v>0</v>
      </c>
      <c r="AL11" s="65"/>
      <c r="AM11" s="65"/>
      <c r="AN11" s="33">
        <f>'Table 3C'!Y9</f>
        <v>0</v>
      </c>
      <c r="AO11" s="31" t="e">
        <f t="shared" si="5"/>
        <v>#DIV/0!</v>
      </c>
      <c r="AP11" s="31" t="e">
        <f t="shared" si="5"/>
        <v>#DIV/0!</v>
      </c>
      <c r="AQ11" s="31" t="e">
        <f t="shared" si="5"/>
        <v>#DIV/0!</v>
      </c>
      <c r="AR11" s="33">
        <f>'Table 3C'!AA9</f>
        <v>0</v>
      </c>
      <c r="AS11" s="65"/>
      <c r="AT11" s="65"/>
      <c r="AU11" s="33">
        <f>'Table 3C'!AC9</f>
        <v>0</v>
      </c>
      <c r="AV11" s="31" t="e">
        <f t="shared" si="6"/>
        <v>#DIV/0!</v>
      </c>
      <c r="AW11" s="31" t="e">
        <f t="shared" si="6"/>
        <v>#DIV/0!</v>
      </c>
      <c r="AX11" s="31" t="e">
        <f t="shared" si="6"/>
        <v>#DIV/0!</v>
      </c>
      <c r="AY11" s="33">
        <f>'Table 3C'!AE9</f>
        <v>0</v>
      </c>
      <c r="AZ11" s="65"/>
      <c r="BA11" s="65"/>
      <c r="BB11" s="33">
        <f>'Table 3C'!AG9</f>
        <v>0</v>
      </c>
      <c r="BC11" s="31" t="e">
        <f t="shared" si="7"/>
        <v>#DIV/0!</v>
      </c>
      <c r="BD11" s="31" t="e">
        <f t="shared" si="7"/>
        <v>#DIV/0!</v>
      </c>
      <c r="BE11" s="31" t="e">
        <f t="shared" si="7"/>
        <v>#DIV/0!</v>
      </c>
      <c r="BF11" s="33">
        <f>'Table 3C'!AI9</f>
        <v>0</v>
      </c>
      <c r="BG11" s="65"/>
      <c r="BH11" s="65"/>
      <c r="BI11" s="33">
        <f>'Table 3C'!AK9</f>
        <v>0</v>
      </c>
      <c r="BJ11" s="31" t="e">
        <f t="shared" si="8"/>
        <v>#DIV/0!</v>
      </c>
      <c r="BK11" s="31" t="e">
        <f t="shared" si="8"/>
        <v>#DIV/0!</v>
      </c>
      <c r="BL11" s="31" t="e">
        <f t="shared" si="8"/>
        <v>#DIV/0!</v>
      </c>
    </row>
    <row r="12" spans="1:64" ht="25.5" customHeight="1">
      <c r="A12" s="7" t="s">
        <v>20</v>
      </c>
      <c r="B12" s="33">
        <f>'Table 3C'!C10</f>
        <v>0</v>
      </c>
      <c r="C12" s="68"/>
      <c r="D12" s="68"/>
      <c r="E12" s="33">
        <f>'Table 3C'!E10</f>
        <v>0</v>
      </c>
      <c r="F12" s="31" t="e">
        <f t="shared" si="0"/>
        <v>#DIV/0!</v>
      </c>
      <c r="G12" s="31" t="e">
        <f t="shared" si="0"/>
        <v>#DIV/0!</v>
      </c>
      <c r="H12" s="31" t="e">
        <f t="shared" si="0"/>
        <v>#DIV/0!</v>
      </c>
      <c r="I12" s="33">
        <f>'Table 3C'!G10</f>
        <v>0</v>
      </c>
      <c r="J12" s="68"/>
      <c r="K12" s="68"/>
      <c r="L12" s="33">
        <f>'Table 3C'!I10</f>
        <v>0</v>
      </c>
      <c r="M12" s="31" t="e">
        <f t="shared" si="1"/>
        <v>#DIV/0!</v>
      </c>
      <c r="N12" s="31" t="e">
        <f t="shared" si="1"/>
        <v>#DIV/0!</v>
      </c>
      <c r="O12" s="31" t="e">
        <f t="shared" si="1"/>
        <v>#DIV/0!</v>
      </c>
      <c r="P12" s="33">
        <f>'Table 3C'!K10</f>
        <v>0</v>
      </c>
      <c r="Q12" s="65"/>
      <c r="R12" s="65"/>
      <c r="S12" s="33">
        <f>'Table 3C'!M10</f>
        <v>0</v>
      </c>
      <c r="T12" s="31" t="e">
        <f t="shared" si="2"/>
        <v>#DIV/0!</v>
      </c>
      <c r="U12" s="31" t="e">
        <f t="shared" si="2"/>
        <v>#DIV/0!</v>
      </c>
      <c r="V12" s="31" t="e">
        <f t="shared" si="2"/>
        <v>#DIV/0!</v>
      </c>
      <c r="W12" s="33">
        <f>'Table 3C'!O10</f>
        <v>0</v>
      </c>
      <c r="X12" s="65"/>
      <c r="Y12" s="65"/>
      <c r="Z12" s="33">
        <f>'Table 3C'!Q10</f>
        <v>0</v>
      </c>
      <c r="AA12" s="31" t="e">
        <f t="shared" si="3"/>
        <v>#DIV/0!</v>
      </c>
      <c r="AB12" s="31" t="e">
        <f t="shared" si="3"/>
        <v>#DIV/0!</v>
      </c>
      <c r="AC12" s="31" t="e">
        <f t="shared" si="3"/>
        <v>#DIV/0!</v>
      </c>
      <c r="AD12" s="33">
        <f>'Table 3C'!S10</f>
        <v>0</v>
      </c>
      <c r="AE12" s="65"/>
      <c r="AF12" s="65"/>
      <c r="AG12" s="33">
        <f>'Table 3C'!U10</f>
        <v>0</v>
      </c>
      <c r="AH12" s="31" t="e">
        <f t="shared" si="4"/>
        <v>#DIV/0!</v>
      </c>
      <c r="AI12" s="31" t="e">
        <f t="shared" si="4"/>
        <v>#DIV/0!</v>
      </c>
      <c r="AJ12" s="31" t="e">
        <f t="shared" si="4"/>
        <v>#DIV/0!</v>
      </c>
      <c r="AK12" s="33">
        <f>'Table 3C'!W10</f>
        <v>0</v>
      </c>
      <c r="AL12" s="65"/>
      <c r="AM12" s="65"/>
      <c r="AN12" s="33">
        <f>'Table 3C'!Y10</f>
        <v>0</v>
      </c>
      <c r="AO12" s="31" t="e">
        <f t="shared" si="5"/>
        <v>#DIV/0!</v>
      </c>
      <c r="AP12" s="31" t="e">
        <f t="shared" si="5"/>
        <v>#DIV/0!</v>
      </c>
      <c r="AQ12" s="31" t="e">
        <f t="shared" si="5"/>
        <v>#DIV/0!</v>
      </c>
      <c r="AR12" s="33">
        <f>'Table 3C'!AA10</f>
        <v>0</v>
      </c>
      <c r="AS12" s="65"/>
      <c r="AT12" s="65"/>
      <c r="AU12" s="33">
        <f>'Table 3C'!AC10</f>
        <v>0</v>
      </c>
      <c r="AV12" s="31" t="e">
        <f t="shared" si="6"/>
        <v>#DIV/0!</v>
      </c>
      <c r="AW12" s="31" t="e">
        <f t="shared" si="6"/>
        <v>#DIV/0!</v>
      </c>
      <c r="AX12" s="31" t="e">
        <f t="shared" si="6"/>
        <v>#DIV/0!</v>
      </c>
      <c r="AY12" s="33">
        <f>'Table 3C'!AE10</f>
        <v>0</v>
      </c>
      <c r="AZ12" s="65"/>
      <c r="BA12" s="65"/>
      <c r="BB12" s="33">
        <f>'Table 3C'!AG10</f>
        <v>0</v>
      </c>
      <c r="BC12" s="31" t="e">
        <f t="shared" si="7"/>
        <v>#DIV/0!</v>
      </c>
      <c r="BD12" s="31" t="e">
        <f t="shared" si="7"/>
        <v>#DIV/0!</v>
      </c>
      <c r="BE12" s="31" t="e">
        <f t="shared" si="7"/>
        <v>#DIV/0!</v>
      </c>
      <c r="BF12" s="33">
        <f>'Table 3C'!AI10</f>
        <v>0</v>
      </c>
      <c r="BG12" s="65"/>
      <c r="BH12" s="65"/>
      <c r="BI12" s="33">
        <f>'Table 3C'!AK10</f>
        <v>0</v>
      </c>
      <c r="BJ12" s="31" t="e">
        <f t="shared" si="8"/>
        <v>#DIV/0!</v>
      </c>
      <c r="BK12" s="31" t="e">
        <f t="shared" si="8"/>
        <v>#DIV/0!</v>
      </c>
      <c r="BL12" s="31" t="e">
        <f t="shared" si="8"/>
        <v>#DIV/0!</v>
      </c>
    </row>
    <row r="13" spans="1:64" ht="25.5" customHeight="1">
      <c r="A13" s="7" t="s">
        <v>21</v>
      </c>
      <c r="B13" s="33">
        <f>'Table 3C'!C11</f>
        <v>0</v>
      </c>
      <c r="C13" s="68"/>
      <c r="D13" s="68"/>
      <c r="E13" s="33">
        <f>'Table 3C'!E11</f>
        <v>0</v>
      </c>
      <c r="F13" s="31" t="e">
        <f t="shared" si="0"/>
        <v>#DIV/0!</v>
      </c>
      <c r="G13" s="31" t="e">
        <f t="shared" si="0"/>
        <v>#DIV/0!</v>
      </c>
      <c r="H13" s="31" t="e">
        <f t="shared" si="0"/>
        <v>#DIV/0!</v>
      </c>
      <c r="I13" s="33">
        <f>'Table 3C'!G11</f>
        <v>0</v>
      </c>
      <c r="J13" s="68"/>
      <c r="K13" s="68"/>
      <c r="L13" s="33">
        <f>'Table 3C'!I11</f>
        <v>0</v>
      </c>
      <c r="M13" s="31" t="e">
        <f t="shared" si="1"/>
        <v>#DIV/0!</v>
      </c>
      <c r="N13" s="31" t="e">
        <f t="shared" si="1"/>
        <v>#DIV/0!</v>
      </c>
      <c r="O13" s="31" t="e">
        <f t="shared" si="1"/>
        <v>#DIV/0!</v>
      </c>
      <c r="P13" s="33">
        <f>'Table 3C'!K11</f>
        <v>0</v>
      </c>
      <c r="Q13" s="65"/>
      <c r="R13" s="65"/>
      <c r="S13" s="33">
        <f>'Table 3C'!M11</f>
        <v>0</v>
      </c>
      <c r="T13" s="31" t="e">
        <f t="shared" si="2"/>
        <v>#DIV/0!</v>
      </c>
      <c r="U13" s="31" t="e">
        <f t="shared" si="2"/>
        <v>#DIV/0!</v>
      </c>
      <c r="V13" s="31" t="e">
        <f t="shared" si="2"/>
        <v>#DIV/0!</v>
      </c>
      <c r="W13" s="33">
        <f>'Table 3C'!O11</f>
        <v>0</v>
      </c>
      <c r="X13" s="65"/>
      <c r="Y13" s="65"/>
      <c r="Z13" s="33">
        <f>'Table 3C'!Q11</f>
        <v>0</v>
      </c>
      <c r="AA13" s="31" t="e">
        <f t="shared" si="3"/>
        <v>#DIV/0!</v>
      </c>
      <c r="AB13" s="31" t="e">
        <f t="shared" si="3"/>
        <v>#DIV/0!</v>
      </c>
      <c r="AC13" s="31" t="e">
        <f t="shared" si="3"/>
        <v>#DIV/0!</v>
      </c>
      <c r="AD13" s="33">
        <f>'Table 3C'!S11</f>
        <v>0</v>
      </c>
      <c r="AE13" s="65"/>
      <c r="AF13" s="65"/>
      <c r="AG13" s="33">
        <f>'Table 3C'!U11</f>
        <v>0</v>
      </c>
      <c r="AH13" s="31" t="e">
        <f t="shared" si="4"/>
        <v>#DIV/0!</v>
      </c>
      <c r="AI13" s="31" t="e">
        <f t="shared" si="4"/>
        <v>#DIV/0!</v>
      </c>
      <c r="AJ13" s="31" t="e">
        <f t="shared" si="4"/>
        <v>#DIV/0!</v>
      </c>
      <c r="AK13" s="33">
        <f>'Table 3C'!W11</f>
        <v>0</v>
      </c>
      <c r="AL13" s="65"/>
      <c r="AM13" s="65"/>
      <c r="AN13" s="33">
        <f>'Table 3C'!Y11</f>
        <v>0</v>
      </c>
      <c r="AO13" s="31" t="e">
        <f t="shared" si="5"/>
        <v>#DIV/0!</v>
      </c>
      <c r="AP13" s="31" t="e">
        <f t="shared" si="5"/>
        <v>#DIV/0!</v>
      </c>
      <c r="AQ13" s="31" t="e">
        <f t="shared" si="5"/>
        <v>#DIV/0!</v>
      </c>
      <c r="AR13" s="33">
        <f>'Table 3C'!AA11</f>
        <v>0</v>
      </c>
      <c r="AS13" s="65"/>
      <c r="AT13" s="65"/>
      <c r="AU13" s="33">
        <f>'Table 3C'!AC11</f>
        <v>0</v>
      </c>
      <c r="AV13" s="31" t="e">
        <f t="shared" si="6"/>
        <v>#DIV/0!</v>
      </c>
      <c r="AW13" s="31" t="e">
        <f t="shared" si="6"/>
        <v>#DIV/0!</v>
      </c>
      <c r="AX13" s="31" t="e">
        <f t="shared" si="6"/>
        <v>#DIV/0!</v>
      </c>
      <c r="AY13" s="33">
        <f>'Table 3C'!AE11</f>
        <v>0</v>
      </c>
      <c r="AZ13" s="65"/>
      <c r="BA13" s="65"/>
      <c r="BB13" s="33">
        <f>'Table 3C'!AG11</f>
        <v>0</v>
      </c>
      <c r="BC13" s="31" t="e">
        <f t="shared" si="7"/>
        <v>#DIV/0!</v>
      </c>
      <c r="BD13" s="31" t="e">
        <f t="shared" si="7"/>
        <v>#DIV/0!</v>
      </c>
      <c r="BE13" s="31" t="e">
        <f t="shared" si="7"/>
        <v>#DIV/0!</v>
      </c>
      <c r="BF13" s="33">
        <f>'Table 3C'!AI11</f>
        <v>0</v>
      </c>
      <c r="BG13" s="65"/>
      <c r="BH13" s="65"/>
      <c r="BI13" s="33">
        <f>'Table 3C'!AK11</f>
        <v>0</v>
      </c>
      <c r="BJ13" s="31" t="e">
        <f t="shared" si="8"/>
        <v>#DIV/0!</v>
      </c>
      <c r="BK13" s="31" t="e">
        <f t="shared" si="8"/>
        <v>#DIV/0!</v>
      </c>
      <c r="BL13" s="31" t="e">
        <f t="shared" si="8"/>
        <v>#DIV/0!</v>
      </c>
    </row>
    <row r="14" spans="1:64" ht="25.5" customHeight="1">
      <c r="A14" s="45" t="s">
        <v>22</v>
      </c>
      <c r="B14" s="33">
        <f>'Table 3C'!C12</f>
        <v>0</v>
      </c>
      <c r="C14" s="68"/>
      <c r="D14" s="68"/>
      <c r="E14" s="33">
        <f>'Table 3C'!E12</f>
        <v>0</v>
      </c>
      <c r="F14" s="31" t="e">
        <f t="shared" si="0"/>
        <v>#DIV/0!</v>
      </c>
      <c r="G14" s="31" t="e">
        <f t="shared" si="0"/>
        <v>#DIV/0!</v>
      </c>
      <c r="H14" s="31" t="e">
        <f t="shared" si="0"/>
        <v>#DIV/0!</v>
      </c>
      <c r="I14" s="33">
        <f>'Table 3C'!G12</f>
        <v>0</v>
      </c>
      <c r="J14" s="68"/>
      <c r="K14" s="68"/>
      <c r="L14" s="33">
        <f>'Table 3C'!I12</f>
        <v>0</v>
      </c>
      <c r="M14" s="31" t="e">
        <f t="shared" si="1"/>
        <v>#DIV/0!</v>
      </c>
      <c r="N14" s="31" t="e">
        <f t="shared" si="1"/>
        <v>#DIV/0!</v>
      </c>
      <c r="O14" s="31" t="e">
        <f t="shared" si="1"/>
        <v>#DIV/0!</v>
      </c>
      <c r="P14" s="33">
        <f>'Table 3C'!K12</f>
        <v>0</v>
      </c>
      <c r="Q14" s="65"/>
      <c r="R14" s="65"/>
      <c r="S14" s="33">
        <f>'Table 3C'!M12</f>
        <v>0</v>
      </c>
      <c r="T14" s="31" t="e">
        <f t="shared" si="2"/>
        <v>#DIV/0!</v>
      </c>
      <c r="U14" s="31" t="e">
        <f t="shared" si="2"/>
        <v>#DIV/0!</v>
      </c>
      <c r="V14" s="31" t="e">
        <f t="shared" si="2"/>
        <v>#DIV/0!</v>
      </c>
      <c r="W14" s="33">
        <f>'Table 3C'!O12</f>
        <v>0</v>
      </c>
      <c r="X14" s="65"/>
      <c r="Y14" s="65"/>
      <c r="Z14" s="33">
        <f>'Table 3C'!Q12</f>
        <v>0</v>
      </c>
      <c r="AA14" s="31" t="e">
        <f t="shared" si="3"/>
        <v>#DIV/0!</v>
      </c>
      <c r="AB14" s="31" t="e">
        <f t="shared" si="3"/>
        <v>#DIV/0!</v>
      </c>
      <c r="AC14" s="31" t="e">
        <f t="shared" si="3"/>
        <v>#DIV/0!</v>
      </c>
      <c r="AD14" s="33">
        <f>'Table 3C'!S12</f>
        <v>0</v>
      </c>
      <c r="AE14" s="65"/>
      <c r="AF14" s="65"/>
      <c r="AG14" s="33">
        <f>'Table 3C'!U12</f>
        <v>0</v>
      </c>
      <c r="AH14" s="31" t="e">
        <f t="shared" si="4"/>
        <v>#DIV/0!</v>
      </c>
      <c r="AI14" s="31" t="e">
        <f t="shared" si="4"/>
        <v>#DIV/0!</v>
      </c>
      <c r="AJ14" s="31" t="e">
        <f t="shared" si="4"/>
        <v>#DIV/0!</v>
      </c>
      <c r="AK14" s="33">
        <f>'Table 3C'!W12</f>
        <v>0</v>
      </c>
      <c r="AL14" s="65"/>
      <c r="AM14" s="65"/>
      <c r="AN14" s="33">
        <f>'Table 3C'!Y12</f>
        <v>0</v>
      </c>
      <c r="AO14" s="31" t="e">
        <f t="shared" si="5"/>
        <v>#DIV/0!</v>
      </c>
      <c r="AP14" s="31" t="e">
        <f t="shared" si="5"/>
        <v>#DIV/0!</v>
      </c>
      <c r="AQ14" s="31" t="e">
        <f t="shared" si="5"/>
        <v>#DIV/0!</v>
      </c>
      <c r="AR14" s="33">
        <f>'Table 3C'!AA12</f>
        <v>0</v>
      </c>
      <c r="AS14" s="65"/>
      <c r="AT14" s="65"/>
      <c r="AU14" s="33">
        <f>'Table 3C'!AC12</f>
        <v>0</v>
      </c>
      <c r="AV14" s="31" t="e">
        <f t="shared" si="6"/>
        <v>#DIV/0!</v>
      </c>
      <c r="AW14" s="31" t="e">
        <f t="shared" si="6"/>
        <v>#DIV/0!</v>
      </c>
      <c r="AX14" s="31" t="e">
        <f t="shared" si="6"/>
        <v>#DIV/0!</v>
      </c>
      <c r="AY14" s="33">
        <f>'Table 3C'!AE12</f>
        <v>0</v>
      </c>
      <c r="AZ14" s="65"/>
      <c r="BA14" s="65"/>
      <c r="BB14" s="33">
        <f>'Table 3C'!AG12</f>
        <v>0</v>
      </c>
      <c r="BC14" s="31" t="e">
        <f t="shared" si="7"/>
        <v>#DIV/0!</v>
      </c>
      <c r="BD14" s="31" t="e">
        <f t="shared" si="7"/>
        <v>#DIV/0!</v>
      </c>
      <c r="BE14" s="31" t="e">
        <f t="shared" si="7"/>
        <v>#DIV/0!</v>
      </c>
      <c r="BF14" s="33">
        <f>'Table 3C'!AI12</f>
        <v>0</v>
      </c>
      <c r="BG14" s="65"/>
      <c r="BH14" s="65"/>
      <c r="BI14" s="33">
        <f>'Table 3C'!AK12</f>
        <v>0</v>
      </c>
      <c r="BJ14" s="31" t="e">
        <f t="shared" si="8"/>
        <v>#DIV/0!</v>
      </c>
      <c r="BK14" s="31" t="e">
        <f t="shared" si="8"/>
        <v>#DIV/0!</v>
      </c>
      <c r="BL14" s="31" t="e">
        <f t="shared" si="8"/>
        <v>#DIV/0!</v>
      </c>
    </row>
    <row r="15" spans="1:64" ht="25.5" customHeight="1">
      <c r="A15" s="45" t="s">
        <v>23</v>
      </c>
      <c r="B15" s="33">
        <f>'Table 3C'!C13</f>
        <v>0</v>
      </c>
      <c r="C15" s="68"/>
      <c r="D15" s="68"/>
      <c r="E15" s="33">
        <f>'Table 3C'!E13</f>
        <v>0</v>
      </c>
      <c r="F15" s="31" t="e">
        <f t="shared" si="0"/>
        <v>#DIV/0!</v>
      </c>
      <c r="G15" s="31" t="e">
        <f t="shared" si="0"/>
        <v>#DIV/0!</v>
      </c>
      <c r="H15" s="31" t="e">
        <f t="shared" si="0"/>
        <v>#DIV/0!</v>
      </c>
      <c r="I15" s="33">
        <f>'Table 3C'!G13</f>
        <v>0</v>
      </c>
      <c r="J15" s="68"/>
      <c r="K15" s="68"/>
      <c r="L15" s="33">
        <f>'Table 3C'!I13</f>
        <v>0</v>
      </c>
      <c r="M15" s="31" t="e">
        <f t="shared" si="1"/>
        <v>#DIV/0!</v>
      </c>
      <c r="N15" s="31" t="e">
        <f t="shared" si="1"/>
        <v>#DIV/0!</v>
      </c>
      <c r="O15" s="31" t="e">
        <f t="shared" si="1"/>
        <v>#DIV/0!</v>
      </c>
      <c r="P15" s="33">
        <f>'Table 3C'!K13</f>
        <v>0</v>
      </c>
      <c r="Q15" s="65"/>
      <c r="R15" s="65"/>
      <c r="S15" s="33">
        <f>'Table 3C'!M13</f>
        <v>0</v>
      </c>
      <c r="T15" s="31" t="e">
        <f t="shared" si="2"/>
        <v>#DIV/0!</v>
      </c>
      <c r="U15" s="31" t="e">
        <f t="shared" si="2"/>
        <v>#DIV/0!</v>
      </c>
      <c r="V15" s="31" t="e">
        <f t="shared" si="2"/>
        <v>#DIV/0!</v>
      </c>
      <c r="W15" s="33">
        <f>'Table 3C'!O13</f>
        <v>0</v>
      </c>
      <c r="X15" s="65"/>
      <c r="Y15" s="65"/>
      <c r="Z15" s="33">
        <f>'Table 3C'!Q13</f>
        <v>0</v>
      </c>
      <c r="AA15" s="31" t="e">
        <f t="shared" si="3"/>
        <v>#DIV/0!</v>
      </c>
      <c r="AB15" s="31" t="e">
        <f t="shared" si="3"/>
        <v>#DIV/0!</v>
      </c>
      <c r="AC15" s="31" t="e">
        <f t="shared" si="3"/>
        <v>#DIV/0!</v>
      </c>
      <c r="AD15" s="33">
        <f>'Table 3C'!S13</f>
        <v>0</v>
      </c>
      <c r="AE15" s="65"/>
      <c r="AF15" s="65"/>
      <c r="AG15" s="33">
        <f>'Table 3C'!U13</f>
        <v>0</v>
      </c>
      <c r="AH15" s="31" t="e">
        <f t="shared" si="4"/>
        <v>#DIV/0!</v>
      </c>
      <c r="AI15" s="31" t="e">
        <f t="shared" si="4"/>
        <v>#DIV/0!</v>
      </c>
      <c r="AJ15" s="31" t="e">
        <f t="shared" si="4"/>
        <v>#DIV/0!</v>
      </c>
      <c r="AK15" s="33">
        <f>'Table 3C'!W13</f>
        <v>0</v>
      </c>
      <c r="AL15" s="65"/>
      <c r="AM15" s="65"/>
      <c r="AN15" s="33">
        <f>'Table 3C'!Y13</f>
        <v>0</v>
      </c>
      <c r="AO15" s="31" t="e">
        <f t="shared" si="5"/>
        <v>#DIV/0!</v>
      </c>
      <c r="AP15" s="31" t="e">
        <f t="shared" si="5"/>
        <v>#DIV/0!</v>
      </c>
      <c r="AQ15" s="31" t="e">
        <f t="shared" si="5"/>
        <v>#DIV/0!</v>
      </c>
      <c r="AR15" s="33">
        <f>'Table 3C'!AA13</f>
        <v>0</v>
      </c>
      <c r="AS15" s="65"/>
      <c r="AT15" s="65"/>
      <c r="AU15" s="33">
        <f>'Table 3C'!AC13</f>
        <v>0</v>
      </c>
      <c r="AV15" s="31" t="e">
        <f t="shared" si="6"/>
        <v>#DIV/0!</v>
      </c>
      <c r="AW15" s="31" t="e">
        <f t="shared" si="6"/>
        <v>#DIV/0!</v>
      </c>
      <c r="AX15" s="31" t="e">
        <f t="shared" si="6"/>
        <v>#DIV/0!</v>
      </c>
      <c r="AY15" s="33">
        <f>'Table 3C'!AE13</f>
        <v>0</v>
      </c>
      <c r="AZ15" s="65"/>
      <c r="BA15" s="65"/>
      <c r="BB15" s="33">
        <f>'Table 3C'!AG13</f>
        <v>0</v>
      </c>
      <c r="BC15" s="31" t="e">
        <f t="shared" si="7"/>
        <v>#DIV/0!</v>
      </c>
      <c r="BD15" s="31" t="e">
        <f t="shared" si="7"/>
        <v>#DIV/0!</v>
      </c>
      <c r="BE15" s="31" t="e">
        <f t="shared" si="7"/>
        <v>#DIV/0!</v>
      </c>
      <c r="BF15" s="33">
        <f>'Table 3C'!AI13</f>
        <v>0</v>
      </c>
      <c r="BG15" s="65"/>
      <c r="BH15" s="65"/>
      <c r="BI15" s="33">
        <f>'Table 3C'!AK13</f>
        <v>0</v>
      </c>
      <c r="BJ15" s="31" t="e">
        <f t="shared" si="8"/>
        <v>#DIV/0!</v>
      </c>
      <c r="BK15" s="31" t="e">
        <f t="shared" si="8"/>
        <v>#DIV/0!</v>
      </c>
      <c r="BL15" s="31" t="e">
        <f t="shared" si="8"/>
        <v>#DIV/0!</v>
      </c>
    </row>
    <row r="16" spans="1:64" ht="25.5" customHeight="1">
      <c r="A16" s="45" t="s">
        <v>152</v>
      </c>
      <c r="B16" s="33">
        <f>'Table 3C'!C14</f>
        <v>0</v>
      </c>
      <c r="C16" s="68"/>
      <c r="D16" s="68"/>
      <c r="E16" s="33">
        <f>'Table 3C'!E14</f>
        <v>0</v>
      </c>
      <c r="F16" s="31" t="e">
        <f t="shared" ref="F16" si="9">(C16-B16)/B16</f>
        <v>#DIV/0!</v>
      </c>
      <c r="G16" s="31" t="e">
        <f t="shared" ref="G16" si="10">(D16-C16)/C16</f>
        <v>#DIV/0!</v>
      </c>
      <c r="H16" s="31" t="e">
        <f t="shared" ref="H16" si="11">(E16-D16)/D16</f>
        <v>#DIV/0!</v>
      </c>
      <c r="I16" s="33">
        <f>'Table 3C'!G14</f>
        <v>0</v>
      </c>
      <c r="J16" s="68"/>
      <c r="K16" s="68"/>
      <c r="L16" s="33">
        <f>'Table 3C'!I14</f>
        <v>0</v>
      </c>
      <c r="M16" s="31" t="e">
        <f t="shared" ref="M16" si="12">(J16-I16)/I16</f>
        <v>#DIV/0!</v>
      </c>
      <c r="N16" s="31" t="e">
        <f t="shared" ref="N16" si="13">(K16-J16)/J16</f>
        <v>#DIV/0!</v>
      </c>
      <c r="O16" s="31" t="e">
        <f t="shared" ref="O16" si="14">(L16-K16)/K16</f>
        <v>#DIV/0!</v>
      </c>
      <c r="P16" s="33">
        <f>'Table 3C'!K14</f>
        <v>0</v>
      </c>
      <c r="Q16" s="65"/>
      <c r="R16" s="65"/>
      <c r="S16" s="33">
        <f>'Table 3C'!M14</f>
        <v>0</v>
      </c>
      <c r="T16" s="31" t="e">
        <f t="shared" ref="T16" si="15">(Q16-P16)/P16</f>
        <v>#DIV/0!</v>
      </c>
      <c r="U16" s="31" t="e">
        <f t="shared" ref="U16" si="16">(R16-Q16)/Q16</f>
        <v>#DIV/0!</v>
      </c>
      <c r="V16" s="31" t="e">
        <f t="shared" ref="V16" si="17">(S16-R16)/R16</f>
        <v>#DIV/0!</v>
      </c>
      <c r="W16" s="33">
        <f>'Table 3C'!O14</f>
        <v>0</v>
      </c>
      <c r="X16" s="65"/>
      <c r="Y16" s="65"/>
      <c r="Z16" s="33">
        <f>'Table 3C'!Q14</f>
        <v>0</v>
      </c>
      <c r="AA16" s="31" t="e">
        <f t="shared" ref="AA16" si="18">(X16-W16)/W16</f>
        <v>#DIV/0!</v>
      </c>
      <c r="AB16" s="31" t="e">
        <f t="shared" ref="AB16" si="19">(Y16-X16)/X16</f>
        <v>#DIV/0!</v>
      </c>
      <c r="AC16" s="31" t="e">
        <f t="shared" ref="AC16" si="20">(Z16-Y16)/Y16</f>
        <v>#DIV/0!</v>
      </c>
      <c r="AD16" s="33">
        <f>'Table 3C'!S14</f>
        <v>0</v>
      </c>
      <c r="AE16" s="65"/>
      <c r="AF16" s="65"/>
      <c r="AG16" s="33">
        <f>'Table 3C'!U14</f>
        <v>0</v>
      </c>
      <c r="AH16" s="31" t="e">
        <f t="shared" ref="AH16" si="21">(AE16-AD16)/AD16</f>
        <v>#DIV/0!</v>
      </c>
      <c r="AI16" s="31" t="e">
        <f t="shared" ref="AI16" si="22">(AF16-AE16)/AE16</f>
        <v>#DIV/0!</v>
      </c>
      <c r="AJ16" s="31" t="e">
        <f t="shared" ref="AJ16" si="23">(AG16-AF16)/AF16</f>
        <v>#DIV/0!</v>
      </c>
      <c r="AK16" s="33">
        <f>'Table 3C'!W14</f>
        <v>0</v>
      </c>
      <c r="AL16" s="65"/>
      <c r="AM16" s="65"/>
      <c r="AN16" s="33">
        <f>'Table 3C'!Y14</f>
        <v>0</v>
      </c>
      <c r="AO16" s="31" t="e">
        <f t="shared" ref="AO16" si="24">(AL16-AK16)/AK16</f>
        <v>#DIV/0!</v>
      </c>
      <c r="AP16" s="31" t="e">
        <f t="shared" ref="AP16" si="25">(AM16-AL16)/AL16</f>
        <v>#DIV/0!</v>
      </c>
      <c r="AQ16" s="31" t="e">
        <f t="shared" ref="AQ16" si="26">(AN16-AM16)/AM16</f>
        <v>#DIV/0!</v>
      </c>
      <c r="AR16" s="33">
        <f>'Table 3C'!AA14</f>
        <v>0</v>
      </c>
      <c r="AS16" s="65"/>
      <c r="AT16" s="65"/>
      <c r="AU16" s="33">
        <f>'Table 3C'!AC14</f>
        <v>0</v>
      </c>
      <c r="AV16" s="31" t="e">
        <f t="shared" ref="AV16" si="27">(AS16-AR16)/AR16</f>
        <v>#DIV/0!</v>
      </c>
      <c r="AW16" s="31" t="e">
        <f t="shared" ref="AW16" si="28">(AT16-AS16)/AS16</f>
        <v>#DIV/0!</v>
      </c>
      <c r="AX16" s="31" t="e">
        <f t="shared" ref="AX16" si="29">(AU16-AT16)/AT16</f>
        <v>#DIV/0!</v>
      </c>
      <c r="AY16" s="33">
        <f>'Table 3C'!AE14</f>
        <v>0</v>
      </c>
      <c r="AZ16" s="65"/>
      <c r="BA16" s="65"/>
      <c r="BB16" s="33">
        <f>'Table 3C'!AG14</f>
        <v>0</v>
      </c>
      <c r="BC16" s="31" t="e">
        <f t="shared" ref="BC16" si="30">(AZ16-AY16)/AY16</f>
        <v>#DIV/0!</v>
      </c>
      <c r="BD16" s="31" t="e">
        <f t="shared" ref="BD16" si="31">(BA16-AZ16)/AZ16</f>
        <v>#DIV/0!</v>
      </c>
      <c r="BE16" s="31" t="e">
        <f t="shared" ref="BE16" si="32">(BB16-BA16)/BA16</f>
        <v>#DIV/0!</v>
      </c>
      <c r="BF16" s="33">
        <f>'Table 3C'!AI14</f>
        <v>0</v>
      </c>
      <c r="BG16" s="65"/>
      <c r="BH16" s="65"/>
      <c r="BI16" s="33">
        <f>'Table 3C'!AK14</f>
        <v>0</v>
      </c>
      <c r="BJ16" s="31" t="e">
        <f t="shared" ref="BJ16" si="33">(BG16-BF16)/BF16</f>
        <v>#DIV/0!</v>
      </c>
      <c r="BK16" s="31" t="e">
        <f t="shared" ref="BK16" si="34">(BH16-BG16)/BG16</f>
        <v>#DIV/0!</v>
      </c>
      <c r="BL16" s="31" t="e">
        <f t="shared" ref="BL16" si="35">(BI16-BH16)/BH16</f>
        <v>#DIV/0!</v>
      </c>
    </row>
    <row r="17" spans="1:64" ht="25.5" customHeight="1">
      <c r="A17" s="45" t="s">
        <v>24</v>
      </c>
      <c r="B17" s="33">
        <f>'Table 3C'!C15</f>
        <v>0</v>
      </c>
      <c r="C17" s="68"/>
      <c r="D17" s="68"/>
      <c r="E17" s="33">
        <f>'Table 3C'!E15</f>
        <v>0</v>
      </c>
      <c r="F17" s="31" t="e">
        <f t="shared" si="0"/>
        <v>#DIV/0!</v>
      </c>
      <c r="G17" s="31" t="e">
        <f t="shared" si="0"/>
        <v>#DIV/0!</v>
      </c>
      <c r="H17" s="31" t="e">
        <f t="shared" si="0"/>
        <v>#DIV/0!</v>
      </c>
      <c r="I17" s="33">
        <f>'Table 3C'!G15</f>
        <v>0</v>
      </c>
      <c r="J17" s="68"/>
      <c r="K17" s="68"/>
      <c r="L17" s="33">
        <f>'Table 3C'!I15</f>
        <v>0</v>
      </c>
      <c r="M17" s="31" t="e">
        <f t="shared" si="1"/>
        <v>#DIV/0!</v>
      </c>
      <c r="N17" s="31" t="e">
        <f t="shared" si="1"/>
        <v>#DIV/0!</v>
      </c>
      <c r="O17" s="31" t="e">
        <f t="shared" si="1"/>
        <v>#DIV/0!</v>
      </c>
      <c r="P17" s="33">
        <f>'Table 3C'!K15</f>
        <v>0</v>
      </c>
      <c r="Q17" s="65"/>
      <c r="R17" s="65"/>
      <c r="S17" s="33">
        <f>'Table 3C'!M15</f>
        <v>0</v>
      </c>
      <c r="T17" s="31" t="e">
        <f t="shared" si="2"/>
        <v>#DIV/0!</v>
      </c>
      <c r="U17" s="31" t="e">
        <f t="shared" si="2"/>
        <v>#DIV/0!</v>
      </c>
      <c r="V17" s="31" t="e">
        <f t="shared" si="2"/>
        <v>#DIV/0!</v>
      </c>
      <c r="W17" s="33">
        <f>'Table 3C'!O15</f>
        <v>0</v>
      </c>
      <c r="X17" s="65"/>
      <c r="Y17" s="65"/>
      <c r="Z17" s="33">
        <f>'Table 3C'!Q15</f>
        <v>0</v>
      </c>
      <c r="AA17" s="31" t="e">
        <f t="shared" si="3"/>
        <v>#DIV/0!</v>
      </c>
      <c r="AB17" s="31" t="e">
        <f t="shared" si="3"/>
        <v>#DIV/0!</v>
      </c>
      <c r="AC17" s="31" t="e">
        <f t="shared" si="3"/>
        <v>#DIV/0!</v>
      </c>
      <c r="AD17" s="33">
        <f>'Table 3C'!S15</f>
        <v>0</v>
      </c>
      <c r="AE17" s="65"/>
      <c r="AF17" s="65"/>
      <c r="AG17" s="33">
        <f>'Table 3C'!U15</f>
        <v>0</v>
      </c>
      <c r="AH17" s="31" t="e">
        <f t="shared" si="4"/>
        <v>#DIV/0!</v>
      </c>
      <c r="AI17" s="31" t="e">
        <f t="shared" si="4"/>
        <v>#DIV/0!</v>
      </c>
      <c r="AJ17" s="31" t="e">
        <f t="shared" si="4"/>
        <v>#DIV/0!</v>
      </c>
      <c r="AK17" s="33">
        <f>'Table 3C'!W15</f>
        <v>0</v>
      </c>
      <c r="AL17" s="65"/>
      <c r="AM17" s="65"/>
      <c r="AN17" s="33">
        <f>'Table 3C'!Y15</f>
        <v>0</v>
      </c>
      <c r="AO17" s="31" t="e">
        <f t="shared" si="5"/>
        <v>#DIV/0!</v>
      </c>
      <c r="AP17" s="31" t="e">
        <f t="shared" si="5"/>
        <v>#DIV/0!</v>
      </c>
      <c r="AQ17" s="31" t="e">
        <f t="shared" si="5"/>
        <v>#DIV/0!</v>
      </c>
      <c r="AR17" s="33">
        <f>'Table 3C'!AA15</f>
        <v>0</v>
      </c>
      <c r="AS17" s="65"/>
      <c r="AT17" s="65"/>
      <c r="AU17" s="33">
        <f>'Table 3C'!AC15</f>
        <v>0</v>
      </c>
      <c r="AV17" s="31" t="e">
        <f t="shared" si="6"/>
        <v>#DIV/0!</v>
      </c>
      <c r="AW17" s="31" t="e">
        <f t="shared" si="6"/>
        <v>#DIV/0!</v>
      </c>
      <c r="AX17" s="31" t="e">
        <f t="shared" si="6"/>
        <v>#DIV/0!</v>
      </c>
      <c r="AY17" s="33">
        <f>'Table 3C'!AE15</f>
        <v>0</v>
      </c>
      <c r="AZ17" s="65"/>
      <c r="BA17" s="65"/>
      <c r="BB17" s="33">
        <f>'Table 3C'!AG15</f>
        <v>0</v>
      </c>
      <c r="BC17" s="31" t="e">
        <f t="shared" si="7"/>
        <v>#DIV/0!</v>
      </c>
      <c r="BD17" s="31" t="e">
        <f t="shared" si="7"/>
        <v>#DIV/0!</v>
      </c>
      <c r="BE17" s="31" t="e">
        <f t="shared" si="7"/>
        <v>#DIV/0!</v>
      </c>
      <c r="BF17" s="33">
        <f>'Table 3C'!AI15</f>
        <v>0</v>
      </c>
      <c r="BG17" s="65"/>
      <c r="BH17" s="65"/>
      <c r="BI17" s="33">
        <f>'Table 3C'!AK15</f>
        <v>0</v>
      </c>
      <c r="BJ17" s="31" t="e">
        <f t="shared" si="8"/>
        <v>#DIV/0!</v>
      </c>
      <c r="BK17" s="31" t="e">
        <f t="shared" si="8"/>
        <v>#DIV/0!</v>
      </c>
      <c r="BL17" s="31" t="e">
        <f t="shared" si="8"/>
        <v>#DIV/0!</v>
      </c>
    </row>
    <row r="18" spans="1:64" ht="25.5" customHeight="1">
      <c r="A18" s="45" t="s">
        <v>154</v>
      </c>
      <c r="B18" s="33">
        <f>'Table 3C'!C16</f>
        <v>0</v>
      </c>
      <c r="C18" s="68"/>
      <c r="D18" s="68"/>
      <c r="E18" s="33">
        <f>'Table 3C'!E16</f>
        <v>0</v>
      </c>
      <c r="F18" s="31" t="e">
        <f t="shared" si="0"/>
        <v>#DIV/0!</v>
      </c>
      <c r="G18" s="31" t="e">
        <f t="shared" si="0"/>
        <v>#DIV/0!</v>
      </c>
      <c r="H18" s="31" t="e">
        <f t="shared" si="0"/>
        <v>#DIV/0!</v>
      </c>
      <c r="I18" s="33">
        <f>'Table 3C'!G16</f>
        <v>0</v>
      </c>
      <c r="J18" s="68"/>
      <c r="K18" s="68"/>
      <c r="L18" s="33">
        <f>'Table 3C'!I16</f>
        <v>0</v>
      </c>
      <c r="M18" s="31" t="e">
        <f t="shared" si="1"/>
        <v>#DIV/0!</v>
      </c>
      <c r="N18" s="31" t="e">
        <f t="shared" si="1"/>
        <v>#DIV/0!</v>
      </c>
      <c r="O18" s="31" t="e">
        <f t="shared" si="1"/>
        <v>#DIV/0!</v>
      </c>
      <c r="P18" s="33">
        <f>'Table 3C'!K16</f>
        <v>0</v>
      </c>
      <c r="Q18" s="65"/>
      <c r="R18" s="65"/>
      <c r="S18" s="33">
        <f>'Table 3C'!M16</f>
        <v>0</v>
      </c>
      <c r="T18" s="31" t="e">
        <f t="shared" si="2"/>
        <v>#DIV/0!</v>
      </c>
      <c r="U18" s="31" t="e">
        <f t="shared" si="2"/>
        <v>#DIV/0!</v>
      </c>
      <c r="V18" s="31" t="e">
        <f t="shared" si="2"/>
        <v>#DIV/0!</v>
      </c>
      <c r="W18" s="33">
        <f>'Table 3C'!O16</f>
        <v>0</v>
      </c>
      <c r="X18" s="65"/>
      <c r="Y18" s="65"/>
      <c r="Z18" s="33">
        <f>'Table 3C'!Q16</f>
        <v>0</v>
      </c>
      <c r="AA18" s="31" t="e">
        <f t="shared" si="3"/>
        <v>#DIV/0!</v>
      </c>
      <c r="AB18" s="31" t="e">
        <f t="shared" si="3"/>
        <v>#DIV/0!</v>
      </c>
      <c r="AC18" s="31" t="e">
        <f t="shared" si="3"/>
        <v>#DIV/0!</v>
      </c>
      <c r="AD18" s="33">
        <f>'Table 3C'!S16</f>
        <v>0</v>
      </c>
      <c r="AE18" s="65"/>
      <c r="AF18" s="65"/>
      <c r="AG18" s="33">
        <f>'Table 3C'!U16</f>
        <v>0</v>
      </c>
      <c r="AH18" s="31" t="e">
        <f t="shared" si="4"/>
        <v>#DIV/0!</v>
      </c>
      <c r="AI18" s="31" t="e">
        <f t="shared" si="4"/>
        <v>#DIV/0!</v>
      </c>
      <c r="AJ18" s="31" t="e">
        <f t="shared" si="4"/>
        <v>#DIV/0!</v>
      </c>
      <c r="AK18" s="33">
        <f>'Table 3C'!W16</f>
        <v>0</v>
      </c>
      <c r="AL18" s="65"/>
      <c r="AM18" s="65"/>
      <c r="AN18" s="33">
        <f>'Table 3C'!Y16</f>
        <v>0</v>
      </c>
      <c r="AO18" s="31" t="e">
        <f t="shared" si="5"/>
        <v>#DIV/0!</v>
      </c>
      <c r="AP18" s="31" t="e">
        <f t="shared" si="5"/>
        <v>#DIV/0!</v>
      </c>
      <c r="AQ18" s="31" t="e">
        <f t="shared" si="5"/>
        <v>#DIV/0!</v>
      </c>
      <c r="AR18" s="33">
        <f>'Table 3C'!AA16</f>
        <v>0</v>
      </c>
      <c r="AS18" s="65"/>
      <c r="AT18" s="65"/>
      <c r="AU18" s="33">
        <f>'Table 3C'!AC16</f>
        <v>0</v>
      </c>
      <c r="AV18" s="31" t="e">
        <f t="shared" si="6"/>
        <v>#DIV/0!</v>
      </c>
      <c r="AW18" s="31" t="e">
        <f t="shared" si="6"/>
        <v>#DIV/0!</v>
      </c>
      <c r="AX18" s="31" t="e">
        <f t="shared" si="6"/>
        <v>#DIV/0!</v>
      </c>
      <c r="AY18" s="33">
        <f>'Table 3C'!AE16</f>
        <v>0</v>
      </c>
      <c r="AZ18" s="65"/>
      <c r="BA18" s="65"/>
      <c r="BB18" s="33">
        <f>'Table 3C'!AG16</f>
        <v>0</v>
      </c>
      <c r="BC18" s="31" t="e">
        <f t="shared" si="7"/>
        <v>#DIV/0!</v>
      </c>
      <c r="BD18" s="31" t="e">
        <f t="shared" si="7"/>
        <v>#DIV/0!</v>
      </c>
      <c r="BE18" s="31" t="e">
        <f t="shared" si="7"/>
        <v>#DIV/0!</v>
      </c>
      <c r="BF18" s="33">
        <f>'Table 3C'!AI16</f>
        <v>0</v>
      </c>
      <c r="BG18" s="65"/>
      <c r="BH18" s="65"/>
      <c r="BI18" s="33">
        <f>'Table 3C'!AK16</f>
        <v>0</v>
      </c>
      <c r="BJ18" s="31" t="e">
        <f t="shared" si="8"/>
        <v>#DIV/0!</v>
      </c>
      <c r="BK18" s="31" t="e">
        <f t="shared" si="8"/>
        <v>#DIV/0!</v>
      </c>
      <c r="BL18" s="31" t="e">
        <f t="shared" si="8"/>
        <v>#DIV/0!</v>
      </c>
    </row>
    <row r="19" spans="1:64" ht="25.5" customHeight="1">
      <c r="A19" s="15" t="s">
        <v>25</v>
      </c>
      <c r="B19" s="33">
        <f>'Table 3C'!C17</f>
        <v>0</v>
      </c>
      <c r="C19" s="68"/>
      <c r="D19" s="68"/>
      <c r="E19" s="33">
        <f>'Table 3C'!E17</f>
        <v>0</v>
      </c>
      <c r="F19" s="31" t="e">
        <f t="shared" si="0"/>
        <v>#DIV/0!</v>
      </c>
      <c r="G19" s="31" t="e">
        <f t="shared" si="0"/>
        <v>#DIV/0!</v>
      </c>
      <c r="H19" s="31" t="e">
        <f t="shared" si="0"/>
        <v>#DIV/0!</v>
      </c>
      <c r="I19" s="33">
        <f>'Table 3C'!G17</f>
        <v>0</v>
      </c>
      <c r="J19" s="68"/>
      <c r="K19" s="68"/>
      <c r="L19" s="33">
        <f>'Table 3C'!I17</f>
        <v>0</v>
      </c>
      <c r="M19" s="31" t="e">
        <f t="shared" si="1"/>
        <v>#DIV/0!</v>
      </c>
      <c r="N19" s="31" t="e">
        <f t="shared" si="1"/>
        <v>#DIV/0!</v>
      </c>
      <c r="O19" s="31" t="e">
        <f t="shared" si="1"/>
        <v>#DIV/0!</v>
      </c>
      <c r="P19" s="33">
        <f>'Table 3C'!K17</f>
        <v>0</v>
      </c>
      <c r="Q19" s="65"/>
      <c r="R19" s="65"/>
      <c r="S19" s="33">
        <f>'Table 3C'!M17</f>
        <v>0</v>
      </c>
      <c r="T19" s="31" t="e">
        <f t="shared" si="2"/>
        <v>#DIV/0!</v>
      </c>
      <c r="U19" s="31" t="e">
        <f t="shared" si="2"/>
        <v>#DIV/0!</v>
      </c>
      <c r="V19" s="31" t="e">
        <f t="shared" si="2"/>
        <v>#DIV/0!</v>
      </c>
      <c r="W19" s="33">
        <f>'Table 3C'!O17</f>
        <v>0</v>
      </c>
      <c r="X19" s="65"/>
      <c r="Y19" s="65"/>
      <c r="Z19" s="33">
        <f>'Table 3C'!Q17</f>
        <v>0</v>
      </c>
      <c r="AA19" s="31" t="e">
        <f t="shared" si="3"/>
        <v>#DIV/0!</v>
      </c>
      <c r="AB19" s="31" t="e">
        <f t="shared" si="3"/>
        <v>#DIV/0!</v>
      </c>
      <c r="AC19" s="31" t="e">
        <f t="shared" si="3"/>
        <v>#DIV/0!</v>
      </c>
      <c r="AD19" s="33">
        <f>'Table 3C'!S17</f>
        <v>0</v>
      </c>
      <c r="AE19" s="65"/>
      <c r="AF19" s="65"/>
      <c r="AG19" s="33">
        <f>'Table 3C'!U17</f>
        <v>0</v>
      </c>
      <c r="AH19" s="31" t="e">
        <f t="shared" si="4"/>
        <v>#DIV/0!</v>
      </c>
      <c r="AI19" s="31" t="e">
        <f t="shared" si="4"/>
        <v>#DIV/0!</v>
      </c>
      <c r="AJ19" s="31" t="e">
        <f t="shared" si="4"/>
        <v>#DIV/0!</v>
      </c>
      <c r="AK19" s="33">
        <f>'Table 3C'!W17</f>
        <v>0</v>
      </c>
      <c r="AL19" s="65"/>
      <c r="AM19" s="65"/>
      <c r="AN19" s="33">
        <f>'Table 3C'!Y17</f>
        <v>0</v>
      </c>
      <c r="AO19" s="31" t="e">
        <f t="shared" si="5"/>
        <v>#DIV/0!</v>
      </c>
      <c r="AP19" s="31" t="e">
        <f t="shared" si="5"/>
        <v>#DIV/0!</v>
      </c>
      <c r="AQ19" s="31" t="e">
        <f t="shared" si="5"/>
        <v>#DIV/0!</v>
      </c>
      <c r="AR19" s="33">
        <f>'Table 3C'!AA17</f>
        <v>0</v>
      </c>
      <c r="AS19" s="65"/>
      <c r="AT19" s="65"/>
      <c r="AU19" s="33">
        <f>'Table 3C'!AC17</f>
        <v>0</v>
      </c>
      <c r="AV19" s="31" t="e">
        <f t="shared" si="6"/>
        <v>#DIV/0!</v>
      </c>
      <c r="AW19" s="31" t="e">
        <f t="shared" si="6"/>
        <v>#DIV/0!</v>
      </c>
      <c r="AX19" s="31" t="e">
        <f t="shared" si="6"/>
        <v>#DIV/0!</v>
      </c>
      <c r="AY19" s="33">
        <f>'Table 3C'!AE17</f>
        <v>0</v>
      </c>
      <c r="AZ19" s="65"/>
      <c r="BA19" s="65"/>
      <c r="BB19" s="33">
        <f>'Table 3C'!AG17</f>
        <v>0</v>
      </c>
      <c r="BC19" s="31" t="e">
        <f t="shared" si="7"/>
        <v>#DIV/0!</v>
      </c>
      <c r="BD19" s="31" t="e">
        <f t="shared" si="7"/>
        <v>#DIV/0!</v>
      </c>
      <c r="BE19" s="31" t="e">
        <f t="shared" si="7"/>
        <v>#DIV/0!</v>
      </c>
      <c r="BF19" s="33">
        <f>'Table 3C'!AI17</f>
        <v>0</v>
      </c>
      <c r="BG19" s="65"/>
      <c r="BH19" s="65"/>
      <c r="BI19" s="33">
        <f>'Table 3C'!AK17</f>
        <v>0</v>
      </c>
      <c r="BJ19" s="31" t="e">
        <f t="shared" si="8"/>
        <v>#DIV/0!</v>
      </c>
      <c r="BK19" s="31" t="e">
        <f t="shared" si="8"/>
        <v>#DIV/0!</v>
      </c>
      <c r="BL19" s="31" t="e">
        <f t="shared" si="8"/>
        <v>#DIV/0!</v>
      </c>
    </row>
    <row r="20" spans="1:64" ht="25.5" customHeight="1">
      <c r="A20" s="15" t="s">
        <v>95</v>
      </c>
      <c r="B20" s="33">
        <f>'Table 3C'!C18</f>
        <v>0</v>
      </c>
      <c r="C20" s="68"/>
      <c r="D20" s="68"/>
      <c r="E20" s="33">
        <f>'Table 3C'!E18</f>
        <v>0</v>
      </c>
      <c r="F20" s="31" t="e">
        <f t="shared" si="0"/>
        <v>#DIV/0!</v>
      </c>
      <c r="G20" s="31" t="e">
        <f t="shared" si="0"/>
        <v>#DIV/0!</v>
      </c>
      <c r="H20" s="31" t="e">
        <f t="shared" si="0"/>
        <v>#DIV/0!</v>
      </c>
      <c r="I20" s="33">
        <f>'Table 3C'!G18</f>
        <v>0</v>
      </c>
      <c r="J20" s="68"/>
      <c r="K20" s="68"/>
      <c r="L20" s="33">
        <f>'Table 3C'!I18</f>
        <v>0</v>
      </c>
      <c r="M20" s="31" t="e">
        <f t="shared" si="1"/>
        <v>#DIV/0!</v>
      </c>
      <c r="N20" s="31" t="e">
        <f t="shared" si="1"/>
        <v>#DIV/0!</v>
      </c>
      <c r="O20" s="31" t="e">
        <f t="shared" si="1"/>
        <v>#DIV/0!</v>
      </c>
      <c r="P20" s="33">
        <f>'Table 3C'!K18</f>
        <v>0</v>
      </c>
      <c r="Q20" s="65"/>
      <c r="R20" s="65"/>
      <c r="S20" s="33">
        <f>'Table 3C'!M18</f>
        <v>0</v>
      </c>
      <c r="T20" s="31" t="e">
        <f t="shared" si="2"/>
        <v>#DIV/0!</v>
      </c>
      <c r="U20" s="31" t="e">
        <f t="shared" si="2"/>
        <v>#DIV/0!</v>
      </c>
      <c r="V20" s="31" t="e">
        <f t="shared" si="2"/>
        <v>#DIV/0!</v>
      </c>
      <c r="W20" s="33">
        <f>'Table 3C'!O18</f>
        <v>0</v>
      </c>
      <c r="X20" s="65"/>
      <c r="Y20" s="65"/>
      <c r="Z20" s="33">
        <f>'Table 3C'!Q18</f>
        <v>0</v>
      </c>
      <c r="AA20" s="31" t="e">
        <f t="shared" si="3"/>
        <v>#DIV/0!</v>
      </c>
      <c r="AB20" s="31" t="e">
        <f t="shared" si="3"/>
        <v>#DIV/0!</v>
      </c>
      <c r="AC20" s="31" t="e">
        <f t="shared" si="3"/>
        <v>#DIV/0!</v>
      </c>
      <c r="AD20" s="33">
        <f>'Table 3C'!S18</f>
        <v>0</v>
      </c>
      <c r="AE20" s="65"/>
      <c r="AF20" s="65"/>
      <c r="AG20" s="33">
        <f>'Table 3C'!U18</f>
        <v>0</v>
      </c>
      <c r="AH20" s="31" t="e">
        <f t="shared" si="4"/>
        <v>#DIV/0!</v>
      </c>
      <c r="AI20" s="31" t="e">
        <f t="shared" si="4"/>
        <v>#DIV/0!</v>
      </c>
      <c r="AJ20" s="31" t="e">
        <f t="shared" si="4"/>
        <v>#DIV/0!</v>
      </c>
      <c r="AK20" s="33">
        <f>'Table 3C'!W18</f>
        <v>0</v>
      </c>
      <c r="AL20" s="65"/>
      <c r="AM20" s="65"/>
      <c r="AN20" s="33">
        <f>'Table 3C'!Y18</f>
        <v>0</v>
      </c>
      <c r="AO20" s="31" t="e">
        <f t="shared" si="5"/>
        <v>#DIV/0!</v>
      </c>
      <c r="AP20" s="31" t="e">
        <f t="shared" si="5"/>
        <v>#DIV/0!</v>
      </c>
      <c r="AQ20" s="31" t="e">
        <f t="shared" si="5"/>
        <v>#DIV/0!</v>
      </c>
      <c r="AR20" s="33">
        <f>'Table 3C'!AA18</f>
        <v>0</v>
      </c>
      <c r="AS20" s="65"/>
      <c r="AT20" s="65"/>
      <c r="AU20" s="33">
        <f>'Table 3C'!AC18</f>
        <v>0</v>
      </c>
      <c r="AV20" s="31" t="e">
        <f t="shared" si="6"/>
        <v>#DIV/0!</v>
      </c>
      <c r="AW20" s="31" t="e">
        <f t="shared" si="6"/>
        <v>#DIV/0!</v>
      </c>
      <c r="AX20" s="31" t="e">
        <f t="shared" si="6"/>
        <v>#DIV/0!</v>
      </c>
      <c r="AY20" s="33">
        <f>'Table 3C'!AE18</f>
        <v>0</v>
      </c>
      <c r="AZ20" s="65"/>
      <c r="BA20" s="65"/>
      <c r="BB20" s="33">
        <f>'Table 3C'!AG18</f>
        <v>0</v>
      </c>
      <c r="BC20" s="31" t="e">
        <f t="shared" si="7"/>
        <v>#DIV/0!</v>
      </c>
      <c r="BD20" s="31" t="e">
        <f t="shared" si="7"/>
        <v>#DIV/0!</v>
      </c>
      <c r="BE20" s="31" t="e">
        <f t="shared" si="7"/>
        <v>#DIV/0!</v>
      </c>
      <c r="BF20" s="33">
        <f>'Table 3C'!AI18</f>
        <v>0</v>
      </c>
      <c r="BG20" s="65"/>
      <c r="BH20" s="65"/>
      <c r="BI20" s="33">
        <f>'Table 3C'!AK18</f>
        <v>0</v>
      </c>
      <c r="BJ20" s="31" t="e">
        <f t="shared" si="8"/>
        <v>#DIV/0!</v>
      </c>
      <c r="BK20" s="31" t="e">
        <f t="shared" si="8"/>
        <v>#DIV/0!</v>
      </c>
      <c r="BL20" s="31" t="e">
        <f t="shared" si="8"/>
        <v>#DIV/0!</v>
      </c>
    </row>
    <row r="21" spans="1:64" ht="25.5" customHeight="1">
      <c r="A21" s="15" t="s">
        <v>94</v>
      </c>
      <c r="B21" s="33">
        <f>'Table 3C'!C19</f>
        <v>0</v>
      </c>
      <c r="C21" s="68"/>
      <c r="D21" s="68"/>
      <c r="E21" s="33">
        <f>'Table 3C'!E19</f>
        <v>0</v>
      </c>
      <c r="F21" s="31" t="e">
        <f t="shared" si="0"/>
        <v>#DIV/0!</v>
      </c>
      <c r="G21" s="31" t="e">
        <f t="shared" si="0"/>
        <v>#DIV/0!</v>
      </c>
      <c r="H21" s="31" t="e">
        <f t="shared" si="0"/>
        <v>#DIV/0!</v>
      </c>
      <c r="I21" s="33">
        <f>'Table 3C'!G19</f>
        <v>0</v>
      </c>
      <c r="J21" s="68"/>
      <c r="K21" s="68"/>
      <c r="L21" s="33">
        <f>'Table 3C'!I19</f>
        <v>0</v>
      </c>
      <c r="M21" s="31" t="e">
        <f t="shared" si="1"/>
        <v>#DIV/0!</v>
      </c>
      <c r="N21" s="31" t="e">
        <f t="shared" si="1"/>
        <v>#DIV/0!</v>
      </c>
      <c r="O21" s="31" t="e">
        <f t="shared" si="1"/>
        <v>#DIV/0!</v>
      </c>
      <c r="P21" s="33">
        <f>'Table 3C'!K19</f>
        <v>0</v>
      </c>
      <c r="Q21" s="65"/>
      <c r="R21" s="65"/>
      <c r="S21" s="33">
        <f>'Table 3C'!M19</f>
        <v>0</v>
      </c>
      <c r="T21" s="31" t="e">
        <f t="shared" si="2"/>
        <v>#DIV/0!</v>
      </c>
      <c r="U21" s="31" t="e">
        <f t="shared" si="2"/>
        <v>#DIV/0!</v>
      </c>
      <c r="V21" s="31" t="e">
        <f t="shared" si="2"/>
        <v>#DIV/0!</v>
      </c>
      <c r="W21" s="33">
        <f>'Table 3C'!O19</f>
        <v>0</v>
      </c>
      <c r="X21" s="65"/>
      <c r="Y21" s="65"/>
      <c r="Z21" s="33">
        <f>'Table 3C'!Q19</f>
        <v>0</v>
      </c>
      <c r="AA21" s="31" t="e">
        <f t="shared" si="3"/>
        <v>#DIV/0!</v>
      </c>
      <c r="AB21" s="31" t="e">
        <f t="shared" si="3"/>
        <v>#DIV/0!</v>
      </c>
      <c r="AC21" s="31" t="e">
        <f t="shared" si="3"/>
        <v>#DIV/0!</v>
      </c>
      <c r="AD21" s="33">
        <f>'Table 3C'!S19</f>
        <v>0</v>
      </c>
      <c r="AE21" s="65"/>
      <c r="AF21" s="65"/>
      <c r="AG21" s="33">
        <f>'Table 3C'!U19</f>
        <v>0</v>
      </c>
      <c r="AH21" s="31" t="e">
        <f t="shared" si="4"/>
        <v>#DIV/0!</v>
      </c>
      <c r="AI21" s="31" t="e">
        <f t="shared" si="4"/>
        <v>#DIV/0!</v>
      </c>
      <c r="AJ21" s="31" t="e">
        <f t="shared" si="4"/>
        <v>#DIV/0!</v>
      </c>
      <c r="AK21" s="33">
        <f>'Table 3C'!W19</f>
        <v>0</v>
      </c>
      <c r="AL21" s="65"/>
      <c r="AM21" s="65"/>
      <c r="AN21" s="33">
        <f>'Table 3C'!Y19</f>
        <v>0</v>
      </c>
      <c r="AO21" s="31" t="e">
        <f t="shared" si="5"/>
        <v>#DIV/0!</v>
      </c>
      <c r="AP21" s="31" t="e">
        <f t="shared" si="5"/>
        <v>#DIV/0!</v>
      </c>
      <c r="AQ21" s="31" t="e">
        <f t="shared" si="5"/>
        <v>#DIV/0!</v>
      </c>
      <c r="AR21" s="33">
        <f>'Table 3C'!AA19</f>
        <v>0</v>
      </c>
      <c r="AS21" s="65"/>
      <c r="AT21" s="65"/>
      <c r="AU21" s="33">
        <f>'Table 3C'!AC19</f>
        <v>0</v>
      </c>
      <c r="AV21" s="31" t="e">
        <f t="shared" si="6"/>
        <v>#DIV/0!</v>
      </c>
      <c r="AW21" s="31" t="e">
        <f t="shared" si="6"/>
        <v>#DIV/0!</v>
      </c>
      <c r="AX21" s="31" t="e">
        <f t="shared" si="6"/>
        <v>#DIV/0!</v>
      </c>
      <c r="AY21" s="33">
        <f>'Table 3C'!AE19</f>
        <v>0</v>
      </c>
      <c r="AZ21" s="65"/>
      <c r="BA21" s="65"/>
      <c r="BB21" s="33">
        <f>'Table 3C'!AG19</f>
        <v>0</v>
      </c>
      <c r="BC21" s="31" t="e">
        <f t="shared" si="7"/>
        <v>#DIV/0!</v>
      </c>
      <c r="BD21" s="31" t="e">
        <f t="shared" si="7"/>
        <v>#DIV/0!</v>
      </c>
      <c r="BE21" s="31" t="e">
        <f t="shared" si="7"/>
        <v>#DIV/0!</v>
      </c>
      <c r="BF21" s="33">
        <f>'Table 3C'!AI19</f>
        <v>0</v>
      </c>
      <c r="BG21" s="65"/>
      <c r="BH21" s="65"/>
      <c r="BI21" s="33">
        <f>'Table 3C'!AK19</f>
        <v>0</v>
      </c>
      <c r="BJ21" s="31" t="e">
        <f t="shared" si="8"/>
        <v>#DIV/0!</v>
      </c>
      <c r="BK21" s="31" t="e">
        <f t="shared" si="8"/>
        <v>#DIV/0!</v>
      </c>
      <c r="BL21" s="31" t="e">
        <f t="shared" si="8"/>
        <v>#DIV/0!</v>
      </c>
    </row>
    <row r="22" spans="1:64" ht="25.5" customHeight="1">
      <c r="A22" s="15" t="s">
        <v>26</v>
      </c>
      <c r="B22" s="33">
        <f>'Table 3C'!C20</f>
        <v>0</v>
      </c>
      <c r="C22" s="68"/>
      <c r="D22" s="68"/>
      <c r="E22" s="33">
        <f>'Table 3C'!E20</f>
        <v>0</v>
      </c>
      <c r="F22" s="31" t="e">
        <f t="shared" si="0"/>
        <v>#DIV/0!</v>
      </c>
      <c r="G22" s="31" t="e">
        <f t="shared" si="0"/>
        <v>#DIV/0!</v>
      </c>
      <c r="H22" s="31" t="e">
        <f t="shared" si="0"/>
        <v>#DIV/0!</v>
      </c>
      <c r="I22" s="33">
        <f>'Table 3C'!G20</f>
        <v>0</v>
      </c>
      <c r="J22" s="68"/>
      <c r="K22" s="68"/>
      <c r="L22" s="33">
        <f>'Table 3C'!I20</f>
        <v>0</v>
      </c>
      <c r="M22" s="31" t="e">
        <f t="shared" si="1"/>
        <v>#DIV/0!</v>
      </c>
      <c r="N22" s="31" t="e">
        <f t="shared" si="1"/>
        <v>#DIV/0!</v>
      </c>
      <c r="O22" s="31" t="e">
        <f t="shared" si="1"/>
        <v>#DIV/0!</v>
      </c>
      <c r="P22" s="33">
        <f>'Table 3C'!K20</f>
        <v>0</v>
      </c>
      <c r="Q22" s="65"/>
      <c r="R22" s="65"/>
      <c r="S22" s="33">
        <f>'Table 3C'!M20</f>
        <v>0</v>
      </c>
      <c r="T22" s="31" t="e">
        <f t="shared" si="2"/>
        <v>#DIV/0!</v>
      </c>
      <c r="U22" s="31" t="e">
        <f t="shared" si="2"/>
        <v>#DIV/0!</v>
      </c>
      <c r="V22" s="31" t="e">
        <f t="shared" si="2"/>
        <v>#DIV/0!</v>
      </c>
      <c r="W22" s="33">
        <f>'Table 3C'!O20</f>
        <v>0</v>
      </c>
      <c r="X22" s="65"/>
      <c r="Y22" s="65"/>
      <c r="Z22" s="33">
        <f>'Table 3C'!Q20</f>
        <v>0</v>
      </c>
      <c r="AA22" s="31" t="e">
        <f t="shared" si="3"/>
        <v>#DIV/0!</v>
      </c>
      <c r="AB22" s="31" t="e">
        <f t="shared" ref="AB22:AB25" si="36">(Y22-X22)/X22</f>
        <v>#DIV/0!</v>
      </c>
      <c r="AC22" s="31" t="e">
        <f t="shared" ref="AC22:AC25" si="37">(Z22-Y22)/Y22</f>
        <v>#DIV/0!</v>
      </c>
      <c r="AD22" s="33">
        <f>'Table 3C'!S20</f>
        <v>0</v>
      </c>
      <c r="AE22" s="65"/>
      <c r="AF22" s="65"/>
      <c r="AG22" s="33">
        <f>'Table 3C'!U20</f>
        <v>0</v>
      </c>
      <c r="AH22" s="31" t="e">
        <f t="shared" si="4"/>
        <v>#DIV/0!</v>
      </c>
      <c r="AI22" s="31" t="e">
        <f t="shared" si="4"/>
        <v>#DIV/0!</v>
      </c>
      <c r="AJ22" s="31" t="e">
        <f t="shared" si="4"/>
        <v>#DIV/0!</v>
      </c>
      <c r="AK22" s="33">
        <f>'Table 3C'!W20</f>
        <v>0</v>
      </c>
      <c r="AL22" s="65"/>
      <c r="AM22" s="65"/>
      <c r="AN22" s="33">
        <f>'Table 3C'!Y20</f>
        <v>0</v>
      </c>
      <c r="AO22" s="31" t="e">
        <f t="shared" si="5"/>
        <v>#DIV/0!</v>
      </c>
      <c r="AP22" s="31" t="e">
        <f t="shared" si="5"/>
        <v>#DIV/0!</v>
      </c>
      <c r="AQ22" s="31" t="e">
        <f t="shared" si="5"/>
        <v>#DIV/0!</v>
      </c>
      <c r="AR22" s="33">
        <f>'Table 3C'!AA20</f>
        <v>0</v>
      </c>
      <c r="AS22" s="65"/>
      <c r="AT22" s="65"/>
      <c r="AU22" s="33">
        <f>'Table 3C'!AC20</f>
        <v>0</v>
      </c>
      <c r="AV22" s="31" t="e">
        <f t="shared" si="6"/>
        <v>#DIV/0!</v>
      </c>
      <c r="AW22" s="31" t="e">
        <f t="shared" si="6"/>
        <v>#DIV/0!</v>
      </c>
      <c r="AX22" s="31" t="e">
        <f t="shared" si="6"/>
        <v>#DIV/0!</v>
      </c>
      <c r="AY22" s="33">
        <f>'Table 3C'!AE20</f>
        <v>0</v>
      </c>
      <c r="AZ22" s="65"/>
      <c r="BA22" s="65"/>
      <c r="BB22" s="33">
        <f>'Table 3C'!AG20</f>
        <v>0</v>
      </c>
      <c r="BC22" s="31" t="e">
        <f t="shared" si="7"/>
        <v>#DIV/0!</v>
      </c>
      <c r="BD22" s="31" t="e">
        <f t="shared" si="7"/>
        <v>#DIV/0!</v>
      </c>
      <c r="BE22" s="31" t="e">
        <f t="shared" si="7"/>
        <v>#DIV/0!</v>
      </c>
      <c r="BF22" s="33">
        <f>'Table 3C'!AI20</f>
        <v>0</v>
      </c>
      <c r="BG22" s="65"/>
      <c r="BH22" s="65"/>
      <c r="BI22" s="33">
        <f>'Table 3C'!AK20</f>
        <v>0</v>
      </c>
      <c r="BJ22" s="31" t="e">
        <f t="shared" si="8"/>
        <v>#DIV/0!</v>
      </c>
      <c r="BK22" s="31" t="e">
        <f t="shared" si="8"/>
        <v>#DIV/0!</v>
      </c>
      <c r="BL22" s="31" t="e">
        <f t="shared" si="8"/>
        <v>#DIV/0!</v>
      </c>
    </row>
    <row r="23" spans="1:64" ht="25.5" customHeight="1">
      <c r="A23" s="15" t="s">
        <v>27</v>
      </c>
      <c r="B23" s="33">
        <f>'Table 3C'!C21</f>
        <v>0</v>
      </c>
      <c r="C23" s="68"/>
      <c r="D23" s="68"/>
      <c r="E23" s="33">
        <f>'Table 3C'!E21</f>
        <v>0</v>
      </c>
      <c r="F23" s="31" t="e">
        <f t="shared" si="0"/>
        <v>#DIV/0!</v>
      </c>
      <c r="G23" s="31" t="e">
        <f t="shared" ref="G23:G25" si="38">(D23-C23)/C23</f>
        <v>#DIV/0!</v>
      </c>
      <c r="H23" s="31" t="e">
        <f t="shared" ref="H23:H25" si="39">(E23-D23)/D23</f>
        <v>#DIV/0!</v>
      </c>
      <c r="I23" s="33">
        <f>'Table 3C'!G21</f>
        <v>0</v>
      </c>
      <c r="J23" s="68"/>
      <c r="K23" s="68"/>
      <c r="L23" s="33">
        <f>'Table 3C'!I21</f>
        <v>0</v>
      </c>
      <c r="M23" s="31" t="e">
        <f t="shared" si="1"/>
        <v>#DIV/0!</v>
      </c>
      <c r="N23" s="31" t="e">
        <f t="shared" ref="N23:N25" si="40">(K23-J23)/J23</f>
        <v>#DIV/0!</v>
      </c>
      <c r="O23" s="31" t="e">
        <f t="shared" ref="O23:O25" si="41">(L23-K23)/K23</f>
        <v>#DIV/0!</v>
      </c>
      <c r="P23" s="33">
        <f>'Table 3C'!K21</f>
        <v>0</v>
      </c>
      <c r="Q23" s="65"/>
      <c r="R23" s="65"/>
      <c r="S23" s="33">
        <f>'Table 3C'!M21</f>
        <v>0</v>
      </c>
      <c r="T23" s="31" t="e">
        <f t="shared" si="2"/>
        <v>#DIV/0!</v>
      </c>
      <c r="U23" s="31" t="e">
        <f t="shared" ref="U23:U25" si="42">(R23-Q23)/Q23</f>
        <v>#DIV/0!</v>
      </c>
      <c r="V23" s="31" t="e">
        <f t="shared" ref="V23:V25" si="43">(S23-R23)/R23</f>
        <v>#DIV/0!</v>
      </c>
      <c r="W23" s="33">
        <f>'Table 3C'!O21</f>
        <v>0</v>
      </c>
      <c r="X23" s="65"/>
      <c r="Y23" s="65"/>
      <c r="Z23" s="33">
        <f>'Table 3C'!Q21</f>
        <v>0</v>
      </c>
      <c r="AA23" s="31" t="e">
        <f t="shared" ref="AA23:AA25" si="44">(X23-W23)/W23</f>
        <v>#DIV/0!</v>
      </c>
      <c r="AB23" s="31" t="e">
        <f t="shared" si="36"/>
        <v>#DIV/0!</v>
      </c>
      <c r="AC23" s="31" t="e">
        <f t="shared" si="37"/>
        <v>#DIV/0!</v>
      </c>
      <c r="AD23" s="33">
        <f>'Table 3C'!S21</f>
        <v>0</v>
      </c>
      <c r="AE23" s="65"/>
      <c r="AF23" s="65"/>
      <c r="AG23" s="33">
        <f>'Table 3C'!U21</f>
        <v>0</v>
      </c>
      <c r="AH23" s="31" t="e">
        <f t="shared" si="4"/>
        <v>#DIV/0!</v>
      </c>
      <c r="AI23" s="31" t="e">
        <f t="shared" ref="AI23:AI25" si="45">(AF23-AE23)/AE23</f>
        <v>#DIV/0!</v>
      </c>
      <c r="AJ23" s="31" t="e">
        <f t="shared" ref="AJ23:AJ25" si="46">(AG23-AF23)/AF23</f>
        <v>#DIV/0!</v>
      </c>
      <c r="AK23" s="33">
        <f>'Table 3C'!W21</f>
        <v>0</v>
      </c>
      <c r="AL23" s="65"/>
      <c r="AM23" s="65"/>
      <c r="AN23" s="33">
        <f>'Table 3C'!Y21</f>
        <v>0</v>
      </c>
      <c r="AO23" s="31" t="e">
        <f t="shared" si="5"/>
        <v>#DIV/0!</v>
      </c>
      <c r="AP23" s="31" t="e">
        <f t="shared" ref="AP23:AP25" si="47">(AM23-AL23)/AL23</f>
        <v>#DIV/0!</v>
      </c>
      <c r="AQ23" s="31" t="e">
        <f t="shared" ref="AQ23:AQ25" si="48">(AN23-AM23)/AM23</f>
        <v>#DIV/0!</v>
      </c>
      <c r="AR23" s="33">
        <f>'Table 3C'!AA21</f>
        <v>0</v>
      </c>
      <c r="AS23" s="65"/>
      <c r="AT23" s="65"/>
      <c r="AU23" s="33">
        <f>'Table 3C'!AC21</f>
        <v>0</v>
      </c>
      <c r="AV23" s="31" t="e">
        <f t="shared" si="6"/>
        <v>#DIV/0!</v>
      </c>
      <c r="AW23" s="31" t="e">
        <f t="shared" ref="AW23:AW25" si="49">(AT23-AS23)/AS23</f>
        <v>#DIV/0!</v>
      </c>
      <c r="AX23" s="31" t="e">
        <f t="shared" ref="AX23:AX25" si="50">(AU23-AT23)/AT23</f>
        <v>#DIV/0!</v>
      </c>
      <c r="AY23" s="33">
        <f>'Table 3C'!AE21</f>
        <v>0</v>
      </c>
      <c r="AZ23" s="65"/>
      <c r="BA23" s="65"/>
      <c r="BB23" s="33">
        <f>'Table 3C'!AG21</f>
        <v>0</v>
      </c>
      <c r="BC23" s="31" t="e">
        <f t="shared" si="7"/>
        <v>#DIV/0!</v>
      </c>
      <c r="BD23" s="31" t="e">
        <f t="shared" ref="BD23:BD25" si="51">(BA23-AZ23)/AZ23</f>
        <v>#DIV/0!</v>
      </c>
      <c r="BE23" s="31" t="e">
        <f t="shared" ref="BE23:BE25" si="52">(BB23-BA23)/BA23</f>
        <v>#DIV/0!</v>
      </c>
      <c r="BF23" s="33">
        <f>'Table 3C'!AI21</f>
        <v>0</v>
      </c>
      <c r="BG23" s="65"/>
      <c r="BH23" s="65"/>
      <c r="BI23" s="33">
        <f>'Table 3C'!AK21</f>
        <v>0</v>
      </c>
      <c r="BJ23" s="31" t="e">
        <f t="shared" si="8"/>
        <v>#DIV/0!</v>
      </c>
      <c r="BK23" s="31" t="e">
        <f t="shared" ref="BK23:BK25" si="53">(BH23-BG23)/BG23</f>
        <v>#DIV/0!</v>
      </c>
      <c r="BL23" s="31" t="e">
        <f t="shared" ref="BL23:BL25" si="54">(BI23-BH23)/BH23</f>
        <v>#DIV/0!</v>
      </c>
    </row>
    <row r="24" spans="1:64" ht="25.5" customHeight="1">
      <c r="A24" s="15" t="s">
        <v>155</v>
      </c>
      <c r="B24" s="33">
        <f>'Table 3C'!C22</f>
        <v>0</v>
      </c>
      <c r="C24" s="68"/>
      <c r="D24" s="68"/>
      <c r="E24" s="33">
        <f>'Table 3C'!E22</f>
        <v>0</v>
      </c>
      <c r="F24" s="31" t="e">
        <f t="shared" ref="F24:F25" si="55">(C24-B24)/B24</f>
        <v>#DIV/0!</v>
      </c>
      <c r="G24" s="31" t="e">
        <f t="shared" si="38"/>
        <v>#DIV/0!</v>
      </c>
      <c r="H24" s="31" t="e">
        <f t="shared" si="39"/>
        <v>#DIV/0!</v>
      </c>
      <c r="I24" s="33">
        <f>'Table 3C'!G22</f>
        <v>0</v>
      </c>
      <c r="J24" s="68"/>
      <c r="K24" s="68"/>
      <c r="L24" s="33">
        <f>'Table 3C'!I22</f>
        <v>0</v>
      </c>
      <c r="M24" s="31" t="e">
        <f t="shared" ref="M24:M25" si="56">(J24-I24)/I24</f>
        <v>#DIV/0!</v>
      </c>
      <c r="N24" s="31" t="e">
        <f t="shared" si="40"/>
        <v>#DIV/0!</v>
      </c>
      <c r="O24" s="31" t="e">
        <f t="shared" si="41"/>
        <v>#DIV/0!</v>
      </c>
      <c r="P24" s="33">
        <f>'Table 3C'!K22</f>
        <v>0</v>
      </c>
      <c r="Q24" s="65"/>
      <c r="R24" s="65"/>
      <c r="S24" s="33">
        <f>'Table 3C'!M22</f>
        <v>0</v>
      </c>
      <c r="T24" s="31" t="e">
        <f t="shared" ref="T24:T25" si="57">(Q24-P24)/P24</f>
        <v>#DIV/0!</v>
      </c>
      <c r="U24" s="31" t="e">
        <f t="shared" si="42"/>
        <v>#DIV/0!</v>
      </c>
      <c r="V24" s="31" t="e">
        <f t="shared" si="43"/>
        <v>#DIV/0!</v>
      </c>
      <c r="W24" s="33">
        <f>'Table 3C'!O22</f>
        <v>0</v>
      </c>
      <c r="X24" s="65"/>
      <c r="Y24" s="65"/>
      <c r="Z24" s="33">
        <f>'Table 3C'!Q22</f>
        <v>0</v>
      </c>
      <c r="AA24" s="31" t="e">
        <f t="shared" si="44"/>
        <v>#DIV/0!</v>
      </c>
      <c r="AB24" s="31" t="e">
        <f t="shared" si="36"/>
        <v>#DIV/0!</v>
      </c>
      <c r="AC24" s="31" t="e">
        <f t="shared" si="37"/>
        <v>#DIV/0!</v>
      </c>
      <c r="AD24" s="33">
        <f>'Table 3C'!S22</f>
        <v>0</v>
      </c>
      <c r="AE24" s="65"/>
      <c r="AF24" s="65"/>
      <c r="AG24" s="33">
        <f>'Table 3C'!U22</f>
        <v>0</v>
      </c>
      <c r="AH24" s="31" t="e">
        <f t="shared" ref="AH24:AH25" si="58">(AE24-AD24)/AD24</f>
        <v>#DIV/0!</v>
      </c>
      <c r="AI24" s="31" t="e">
        <f t="shared" si="45"/>
        <v>#DIV/0!</v>
      </c>
      <c r="AJ24" s="31" t="e">
        <f t="shared" si="46"/>
        <v>#DIV/0!</v>
      </c>
      <c r="AK24" s="33">
        <f>'Table 3C'!W22</f>
        <v>0</v>
      </c>
      <c r="AL24" s="65"/>
      <c r="AM24" s="65"/>
      <c r="AN24" s="33">
        <f>'Table 3C'!Y22</f>
        <v>0</v>
      </c>
      <c r="AO24" s="31" t="e">
        <f t="shared" ref="AO24:AO25" si="59">(AL24-AK24)/AK24</f>
        <v>#DIV/0!</v>
      </c>
      <c r="AP24" s="31" t="e">
        <f t="shared" si="47"/>
        <v>#DIV/0!</v>
      </c>
      <c r="AQ24" s="31" t="e">
        <f t="shared" si="48"/>
        <v>#DIV/0!</v>
      </c>
      <c r="AR24" s="33">
        <f>'Table 3C'!AA22</f>
        <v>0</v>
      </c>
      <c r="AS24" s="65"/>
      <c r="AT24" s="65"/>
      <c r="AU24" s="33">
        <f>'Table 3C'!AC22</f>
        <v>0</v>
      </c>
      <c r="AV24" s="31" t="e">
        <f t="shared" ref="AV24:AV25" si="60">(AS24-AR24)/AR24</f>
        <v>#DIV/0!</v>
      </c>
      <c r="AW24" s="31" t="e">
        <f t="shared" si="49"/>
        <v>#DIV/0!</v>
      </c>
      <c r="AX24" s="31" t="e">
        <f t="shared" si="50"/>
        <v>#DIV/0!</v>
      </c>
      <c r="AY24" s="33">
        <f>'Table 3C'!AE22</f>
        <v>0</v>
      </c>
      <c r="AZ24" s="65"/>
      <c r="BA24" s="65"/>
      <c r="BB24" s="33">
        <f>'Table 3C'!AG22</f>
        <v>0</v>
      </c>
      <c r="BC24" s="31" t="e">
        <f t="shared" ref="BC24:BC25" si="61">(AZ24-AY24)/AY24</f>
        <v>#DIV/0!</v>
      </c>
      <c r="BD24" s="31" t="e">
        <f t="shared" si="51"/>
        <v>#DIV/0!</v>
      </c>
      <c r="BE24" s="31" t="e">
        <f t="shared" si="52"/>
        <v>#DIV/0!</v>
      </c>
      <c r="BF24" s="33">
        <f>'Table 3C'!AI22</f>
        <v>0</v>
      </c>
      <c r="BG24" s="65"/>
      <c r="BH24" s="65"/>
      <c r="BI24" s="33">
        <f>'Table 3C'!AK22</f>
        <v>0</v>
      </c>
      <c r="BJ24" s="31" t="e">
        <f t="shared" ref="BJ24:BJ25" si="62">(BG24-BF24)/BF24</f>
        <v>#DIV/0!</v>
      </c>
      <c r="BK24" s="31" t="e">
        <f t="shared" si="53"/>
        <v>#DIV/0!</v>
      </c>
      <c r="BL24" s="31" t="e">
        <f t="shared" si="54"/>
        <v>#DIV/0!</v>
      </c>
    </row>
    <row r="25" spans="1:64" ht="25.5" customHeight="1" thickBot="1">
      <c r="A25" s="75" t="s">
        <v>113</v>
      </c>
      <c r="B25" s="84">
        <f>'Table 3C'!C23</f>
        <v>0</v>
      </c>
      <c r="C25" s="86"/>
      <c r="D25" s="86"/>
      <c r="E25" s="84">
        <f>'Table 3C'!E23</f>
        <v>0</v>
      </c>
      <c r="F25" s="37" t="e">
        <f t="shared" si="55"/>
        <v>#DIV/0!</v>
      </c>
      <c r="G25" s="37" t="e">
        <f t="shared" si="38"/>
        <v>#DIV/0!</v>
      </c>
      <c r="H25" s="37" t="e">
        <f t="shared" si="39"/>
        <v>#DIV/0!</v>
      </c>
      <c r="I25" s="84">
        <f>'Table 3C'!G23</f>
        <v>0</v>
      </c>
      <c r="J25" s="86"/>
      <c r="K25" s="86"/>
      <c r="L25" s="84">
        <f>'Table 3C'!I23</f>
        <v>0</v>
      </c>
      <c r="M25" s="37" t="e">
        <f t="shared" si="56"/>
        <v>#DIV/0!</v>
      </c>
      <c r="N25" s="37" t="e">
        <f t="shared" si="40"/>
        <v>#DIV/0!</v>
      </c>
      <c r="O25" s="37" t="e">
        <f t="shared" si="41"/>
        <v>#DIV/0!</v>
      </c>
      <c r="P25" s="84">
        <f>'Table 3C'!K23</f>
        <v>0</v>
      </c>
      <c r="Q25" s="76"/>
      <c r="R25" s="76"/>
      <c r="S25" s="84">
        <f>'Table 3C'!M23</f>
        <v>0</v>
      </c>
      <c r="T25" s="37" t="e">
        <f t="shared" si="57"/>
        <v>#DIV/0!</v>
      </c>
      <c r="U25" s="37" t="e">
        <f t="shared" si="42"/>
        <v>#DIV/0!</v>
      </c>
      <c r="V25" s="37" t="e">
        <f t="shared" si="43"/>
        <v>#DIV/0!</v>
      </c>
      <c r="W25" s="84">
        <f>'Table 3C'!O23</f>
        <v>0</v>
      </c>
      <c r="X25" s="76"/>
      <c r="Y25" s="76"/>
      <c r="Z25" s="84">
        <f>'Table 3C'!Q23</f>
        <v>0</v>
      </c>
      <c r="AA25" s="37" t="e">
        <f t="shared" si="44"/>
        <v>#DIV/0!</v>
      </c>
      <c r="AB25" s="37" t="e">
        <f t="shared" si="36"/>
        <v>#DIV/0!</v>
      </c>
      <c r="AC25" s="37" t="e">
        <f t="shared" si="37"/>
        <v>#DIV/0!</v>
      </c>
      <c r="AD25" s="84">
        <f>'Table 3C'!S23</f>
        <v>0</v>
      </c>
      <c r="AE25" s="76"/>
      <c r="AF25" s="76"/>
      <c r="AG25" s="84">
        <f>'Table 3C'!U23</f>
        <v>0</v>
      </c>
      <c r="AH25" s="37" t="e">
        <f t="shared" si="58"/>
        <v>#DIV/0!</v>
      </c>
      <c r="AI25" s="37" t="e">
        <f t="shared" si="45"/>
        <v>#DIV/0!</v>
      </c>
      <c r="AJ25" s="37" t="e">
        <f t="shared" si="46"/>
        <v>#DIV/0!</v>
      </c>
      <c r="AK25" s="84">
        <f>'Table 3C'!W23</f>
        <v>0</v>
      </c>
      <c r="AL25" s="76"/>
      <c r="AM25" s="76"/>
      <c r="AN25" s="84">
        <f>'Table 3C'!Y23</f>
        <v>0</v>
      </c>
      <c r="AO25" s="37" t="e">
        <f t="shared" si="59"/>
        <v>#DIV/0!</v>
      </c>
      <c r="AP25" s="37" t="e">
        <f t="shared" si="47"/>
        <v>#DIV/0!</v>
      </c>
      <c r="AQ25" s="37" t="e">
        <f t="shared" si="48"/>
        <v>#DIV/0!</v>
      </c>
      <c r="AR25" s="84">
        <f>'Table 3C'!AA23</f>
        <v>0</v>
      </c>
      <c r="AS25" s="76"/>
      <c r="AT25" s="76"/>
      <c r="AU25" s="84">
        <f>'Table 3C'!AC23</f>
        <v>0</v>
      </c>
      <c r="AV25" s="37" t="e">
        <f t="shared" si="60"/>
        <v>#DIV/0!</v>
      </c>
      <c r="AW25" s="37" t="e">
        <f t="shared" si="49"/>
        <v>#DIV/0!</v>
      </c>
      <c r="AX25" s="37" t="e">
        <f t="shared" si="50"/>
        <v>#DIV/0!</v>
      </c>
      <c r="AY25" s="84">
        <f>'Table 3C'!AE23</f>
        <v>0</v>
      </c>
      <c r="AZ25" s="76"/>
      <c r="BA25" s="76"/>
      <c r="BB25" s="84">
        <f>'Table 3C'!AG23</f>
        <v>0</v>
      </c>
      <c r="BC25" s="37" t="e">
        <f t="shared" si="61"/>
        <v>#DIV/0!</v>
      </c>
      <c r="BD25" s="37" t="e">
        <f t="shared" si="51"/>
        <v>#DIV/0!</v>
      </c>
      <c r="BE25" s="37" t="e">
        <f t="shared" si="52"/>
        <v>#DIV/0!</v>
      </c>
      <c r="BF25" s="84">
        <f>'Table 3C'!AI23</f>
        <v>0</v>
      </c>
      <c r="BG25" s="76"/>
      <c r="BH25" s="76"/>
      <c r="BI25" s="84">
        <f>'Table 3C'!AK23</f>
        <v>0</v>
      </c>
      <c r="BJ25" s="37" t="e">
        <f t="shared" si="62"/>
        <v>#DIV/0!</v>
      </c>
      <c r="BK25" s="37" t="e">
        <f t="shared" si="53"/>
        <v>#DIV/0!</v>
      </c>
      <c r="BL25" s="37" t="e">
        <f t="shared" si="54"/>
        <v>#DIV/0!</v>
      </c>
    </row>
    <row r="26" spans="1:64" ht="16.5" thickBot="1">
      <c r="A26" s="22" t="s">
        <v>88</v>
      </c>
      <c r="B26" s="85">
        <f>'Table 3C'!C24</f>
        <v>0</v>
      </c>
      <c r="C26" s="78"/>
      <c r="D26" s="78"/>
      <c r="E26" s="85">
        <f>'Table 3C'!E24</f>
        <v>0</v>
      </c>
      <c r="F26" s="32" t="e">
        <f t="shared" si="0"/>
        <v>#DIV/0!</v>
      </c>
      <c r="G26" s="32" t="e">
        <f t="shared" si="0"/>
        <v>#DIV/0!</v>
      </c>
      <c r="H26" s="32" t="e">
        <f t="shared" si="0"/>
        <v>#DIV/0!</v>
      </c>
      <c r="I26" s="85">
        <f>'Table 3C'!G24</f>
        <v>0</v>
      </c>
      <c r="J26" s="78"/>
      <c r="K26" s="78"/>
      <c r="L26" s="85">
        <f>'Table 3C'!I24</f>
        <v>0</v>
      </c>
      <c r="M26" s="32" t="e">
        <f t="shared" si="1"/>
        <v>#DIV/0!</v>
      </c>
      <c r="N26" s="32" t="e">
        <f t="shared" si="1"/>
        <v>#DIV/0!</v>
      </c>
      <c r="O26" s="32" t="e">
        <f t="shared" si="1"/>
        <v>#DIV/0!</v>
      </c>
      <c r="P26" s="85">
        <f>'Table 3C'!K24</f>
        <v>0</v>
      </c>
      <c r="Q26" s="78"/>
      <c r="R26" s="78"/>
      <c r="S26" s="85">
        <f>'Table 3C'!M24</f>
        <v>0</v>
      </c>
      <c r="T26" s="32" t="e">
        <f t="shared" si="2"/>
        <v>#DIV/0!</v>
      </c>
      <c r="U26" s="32" t="e">
        <f t="shared" si="2"/>
        <v>#DIV/0!</v>
      </c>
      <c r="V26" s="32" t="e">
        <f t="shared" si="2"/>
        <v>#DIV/0!</v>
      </c>
      <c r="W26" s="85">
        <f>'Table 3C'!O24</f>
        <v>0</v>
      </c>
      <c r="X26" s="78"/>
      <c r="Y26" s="78"/>
      <c r="Z26" s="85">
        <f>'Table 3C'!Q24</f>
        <v>0</v>
      </c>
      <c r="AA26" s="32" t="e">
        <f t="shared" si="3"/>
        <v>#DIV/0!</v>
      </c>
      <c r="AB26" s="32" t="e">
        <f t="shared" si="3"/>
        <v>#DIV/0!</v>
      </c>
      <c r="AC26" s="32" t="e">
        <f t="shared" si="3"/>
        <v>#DIV/0!</v>
      </c>
      <c r="AD26" s="85">
        <f>'Table 3C'!S24</f>
        <v>0</v>
      </c>
      <c r="AE26" s="78"/>
      <c r="AF26" s="78"/>
      <c r="AG26" s="85">
        <f>'Table 3C'!U24</f>
        <v>0</v>
      </c>
      <c r="AH26" s="32" t="e">
        <f t="shared" si="4"/>
        <v>#DIV/0!</v>
      </c>
      <c r="AI26" s="32" t="e">
        <f t="shared" si="4"/>
        <v>#DIV/0!</v>
      </c>
      <c r="AJ26" s="32" t="e">
        <f t="shared" si="4"/>
        <v>#DIV/0!</v>
      </c>
      <c r="AK26" s="85">
        <f>'Table 3C'!W24</f>
        <v>0</v>
      </c>
      <c r="AL26" s="78"/>
      <c r="AM26" s="78"/>
      <c r="AN26" s="85">
        <f>'Table 3C'!Y24</f>
        <v>0</v>
      </c>
      <c r="AO26" s="32" t="e">
        <f t="shared" si="5"/>
        <v>#DIV/0!</v>
      </c>
      <c r="AP26" s="32" t="e">
        <f t="shared" si="5"/>
        <v>#DIV/0!</v>
      </c>
      <c r="AQ26" s="32" t="e">
        <f t="shared" si="5"/>
        <v>#DIV/0!</v>
      </c>
      <c r="AR26" s="85">
        <f>'Table 3C'!AA24</f>
        <v>0</v>
      </c>
      <c r="AS26" s="79"/>
      <c r="AT26" s="79"/>
      <c r="AU26" s="85">
        <f>'Table 3C'!AC24</f>
        <v>0</v>
      </c>
      <c r="AV26" s="32" t="e">
        <f t="shared" si="6"/>
        <v>#DIV/0!</v>
      </c>
      <c r="AW26" s="32" t="e">
        <f t="shared" si="6"/>
        <v>#DIV/0!</v>
      </c>
      <c r="AX26" s="32" t="e">
        <f t="shared" si="6"/>
        <v>#DIV/0!</v>
      </c>
      <c r="AY26" s="85">
        <f>'Table 3C'!AE24</f>
        <v>0</v>
      </c>
      <c r="AZ26" s="79"/>
      <c r="BA26" s="79"/>
      <c r="BB26" s="85">
        <f>'Table 3C'!AG24</f>
        <v>0</v>
      </c>
      <c r="BC26" s="32" t="e">
        <f t="shared" si="7"/>
        <v>#DIV/0!</v>
      </c>
      <c r="BD26" s="32" t="e">
        <f t="shared" si="7"/>
        <v>#DIV/0!</v>
      </c>
      <c r="BE26" s="32" t="e">
        <f t="shared" si="7"/>
        <v>#DIV/0!</v>
      </c>
      <c r="BF26" s="85">
        <f>'Table 3C'!AI24</f>
        <v>0</v>
      </c>
      <c r="BG26" s="79"/>
      <c r="BH26" s="79"/>
      <c r="BI26" s="85">
        <f>'Table 3C'!AK24</f>
        <v>0</v>
      </c>
      <c r="BJ26" s="32" t="e">
        <f t="shared" si="8"/>
        <v>#DIV/0!</v>
      </c>
      <c r="BK26" s="32" t="e">
        <f t="shared" si="8"/>
        <v>#DIV/0!</v>
      </c>
      <c r="BL26" s="89" t="e">
        <f t="shared" si="8"/>
        <v>#DIV/0!</v>
      </c>
    </row>
  </sheetData>
  <mergeCells count="52">
    <mergeCell ref="AY7:BB7"/>
    <mergeCell ref="BC7:BE7"/>
    <mergeCell ref="BF7:BI7"/>
    <mergeCell ref="BJ7:BL7"/>
    <mergeCell ref="AK7:AN7"/>
    <mergeCell ref="AO7:AQ7"/>
    <mergeCell ref="AR7:AU7"/>
    <mergeCell ref="AV7:AX7"/>
    <mergeCell ref="AR4:BL4"/>
    <mergeCell ref="AR5:AX5"/>
    <mergeCell ref="AY5:BE5"/>
    <mergeCell ref="BF5:BL5"/>
    <mergeCell ref="AR6:AU6"/>
    <mergeCell ref="AV6:AX6"/>
    <mergeCell ref="AY6:BB6"/>
    <mergeCell ref="BC6:BE6"/>
    <mergeCell ref="BF6:BI6"/>
    <mergeCell ref="BJ6:BL6"/>
    <mergeCell ref="T7:V7"/>
    <mergeCell ref="W7:Z7"/>
    <mergeCell ref="AA7:AC7"/>
    <mergeCell ref="AD7:AG7"/>
    <mergeCell ref="AH7:AJ7"/>
    <mergeCell ref="B7:E7"/>
    <mergeCell ref="F7:H7"/>
    <mergeCell ref="I7:L7"/>
    <mergeCell ref="M7:O7"/>
    <mergeCell ref="P7:S7"/>
    <mergeCell ref="B6:E6"/>
    <mergeCell ref="F6:H6"/>
    <mergeCell ref="AK6:AN6"/>
    <mergeCell ref="AO6:AQ6"/>
    <mergeCell ref="I6:L6"/>
    <mergeCell ref="T6:V6"/>
    <mergeCell ref="W6:Z6"/>
    <mergeCell ref="AH6:AJ6"/>
    <mergeCell ref="A3:BL3"/>
    <mergeCell ref="A1:BL1"/>
    <mergeCell ref="A2:BL2"/>
    <mergeCell ref="M6:O6"/>
    <mergeCell ref="P6:S6"/>
    <mergeCell ref="AA6:AC6"/>
    <mergeCell ref="AD6:AG6"/>
    <mergeCell ref="A4:A7"/>
    <mergeCell ref="B4:AC4"/>
    <mergeCell ref="AD4:AQ4"/>
    <mergeCell ref="B5:H5"/>
    <mergeCell ref="I5:O5"/>
    <mergeCell ref="P5:V5"/>
    <mergeCell ref="W5:AC5"/>
    <mergeCell ref="AD5:AJ5"/>
    <mergeCell ref="AK5:AQ5"/>
  </mergeCells>
  <pageMargins left="0.7" right="0.7" top="0.75" bottom="0.75" header="0.3" footer="0.3"/>
</worksheet>
</file>

<file path=xl/worksheets/sheet16.xml><?xml version="1.0" encoding="utf-8"?>
<worksheet xmlns="http://schemas.openxmlformats.org/spreadsheetml/2006/main" xmlns:r="http://schemas.openxmlformats.org/officeDocument/2006/relationships">
  <dimension ref="A1:S12"/>
  <sheetViews>
    <sheetView workbookViewId="0">
      <pane xSplit="1" ySplit="5" topLeftCell="B6" activePane="bottomRight" state="frozen"/>
      <selection pane="topRight" activeCell="B1" sqref="B1"/>
      <selection pane="bottomLeft" activeCell="A6" sqref="A6"/>
      <selection pane="bottomRight" activeCell="L4" sqref="L4:M4"/>
    </sheetView>
  </sheetViews>
  <sheetFormatPr defaultColWidth="11" defaultRowHeight="15.75"/>
  <sheetData>
    <row r="1" spans="1:19" ht="18.75">
      <c r="A1" s="118" t="s">
        <v>127</v>
      </c>
      <c r="B1" s="119"/>
      <c r="C1" s="119"/>
      <c r="D1" s="119"/>
      <c r="E1" s="119"/>
      <c r="F1" s="119"/>
      <c r="G1" s="119"/>
      <c r="H1" s="119"/>
      <c r="I1" s="119"/>
      <c r="J1" s="119"/>
      <c r="K1" s="119"/>
      <c r="L1" s="119"/>
      <c r="M1" s="119"/>
      <c r="N1" s="119"/>
      <c r="O1" s="119"/>
      <c r="P1" s="119"/>
      <c r="Q1" s="119"/>
      <c r="R1" s="119"/>
      <c r="S1" s="119"/>
    </row>
    <row r="2" spans="1:19" ht="18.75" customHeight="1">
      <c r="A2" s="121" t="s">
        <v>71</v>
      </c>
      <c r="B2" s="122"/>
      <c r="C2" s="122"/>
      <c r="D2" s="122"/>
      <c r="E2" s="122"/>
      <c r="F2" s="122"/>
      <c r="G2" s="122"/>
      <c r="H2" s="122"/>
      <c r="I2" s="122"/>
      <c r="J2" s="122"/>
      <c r="K2" s="122"/>
      <c r="L2" s="122"/>
      <c r="M2" s="122"/>
      <c r="N2" s="122"/>
      <c r="O2" s="122"/>
      <c r="P2" s="122"/>
      <c r="Q2" s="122"/>
      <c r="R2" s="122"/>
      <c r="S2" s="122"/>
    </row>
    <row r="3" spans="1:19" ht="21">
      <c r="A3" s="110" t="s">
        <v>61</v>
      </c>
      <c r="B3" s="114" t="s">
        <v>2</v>
      </c>
      <c r="C3" s="114"/>
      <c r="D3" s="114"/>
      <c r="E3" s="114"/>
      <c r="F3" s="114"/>
      <c r="G3" s="114"/>
      <c r="H3" s="114"/>
      <c r="I3" s="114"/>
      <c r="J3" s="114" t="s">
        <v>3</v>
      </c>
      <c r="K3" s="114"/>
      <c r="L3" s="114"/>
      <c r="M3" s="114"/>
      <c r="N3" s="120" t="s">
        <v>31</v>
      </c>
      <c r="O3" s="120"/>
      <c r="P3" s="120"/>
      <c r="Q3" s="120"/>
      <c r="R3" s="120"/>
      <c r="S3" s="120"/>
    </row>
    <row r="4" spans="1:19" ht="30" customHeight="1">
      <c r="A4" s="110"/>
      <c r="B4" s="106" t="s">
        <v>4</v>
      </c>
      <c r="C4" s="106"/>
      <c r="D4" s="106" t="s">
        <v>5</v>
      </c>
      <c r="E4" s="106"/>
      <c r="F4" s="109" t="s">
        <v>141</v>
      </c>
      <c r="G4" s="117"/>
      <c r="H4" s="106" t="s">
        <v>142</v>
      </c>
      <c r="I4" s="106"/>
      <c r="J4" s="106" t="s">
        <v>6</v>
      </c>
      <c r="K4" s="106"/>
      <c r="L4" s="106" t="s">
        <v>7</v>
      </c>
      <c r="M4" s="106"/>
      <c r="N4" s="151" t="s">
        <v>50</v>
      </c>
      <c r="O4" s="151"/>
      <c r="P4" s="152" t="s">
        <v>72</v>
      </c>
      <c r="Q4" s="153"/>
      <c r="R4" s="151" t="s">
        <v>32</v>
      </c>
      <c r="S4" s="151"/>
    </row>
    <row r="5" spans="1:19" ht="24">
      <c r="A5" s="110"/>
      <c r="B5" s="1" t="s">
        <v>62</v>
      </c>
      <c r="C5" s="56" t="s">
        <v>147</v>
      </c>
      <c r="D5" s="1" t="s">
        <v>63</v>
      </c>
      <c r="E5" s="56" t="s">
        <v>147</v>
      </c>
      <c r="F5" s="53" t="s">
        <v>64</v>
      </c>
      <c r="G5" s="56" t="s">
        <v>147</v>
      </c>
      <c r="H5" s="1" t="s">
        <v>64</v>
      </c>
      <c r="I5" s="56" t="s">
        <v>147</v>
      </c>
      <c r="J5" s="1" t="s">
        <v>62</v>
      </c>
      <c r="K5" s="56" t="s">
        <v>147</v>
      </c>
      <c r="L5" s="1" t="s">
        <v>65</v>
      </c>
      <c r="M5" s="56" t="s">
        <v>147</v>
      </c>
      <c r="N5" s="1" t="s">
        <v>62</v>
      </c>
      <c r="O5" s="56" t="s">
        <v>147</v>
      </c>
      <c r="P5" s="1" t="s">
        <v>64</v>
      </c>
      <c r="Q5" s="56" t="s">
        <v>147</v>
      </c>
      <c r="R5" s="1" t="s">
        <v>65</v>
      </c>
      <c r="S5" s="56" t="s">
        <v>147</v>
      </c>
    </row>
    <row r="6" spans="1:19">
      <c r="A6" s="2" t="s">
        <v>66</v>
      </c>
      <c r="B6" s="3"/>
      <c r="C6" s="3"/>
      <c r="D6" s="3"/>
      <c r="E6" s="3"/>
      <c r="F6" s="8"/>
      <c r="G6" s="8"/>
      <c r="H6" s="3"/>
      <c r="I6" s="3"/>
      <c r="J6" s="3"/>
      <c r="K6" s="3"/>
      <c r="L6" s="3"/>
      <c r="M6" s="3"/>
      <c r="N6" s="3"/>
      <c r="O6" s="3"/>
      <c r="P6" s="3"/>
      <c r="Q6" s="3"/>
      <c r="R6" s="3"/>
      <c r="S6" s="3"/>
    </row>
    <row r="7" spans="1:19" ht="45">
      <c r="A7" s="2" t="s">
        <v>67</v>
      </c>
      <c r="B7" s="3"/>
      <c r="C7" s="3"/>
      <c r="D7" s="3"/>
      <c r="E7" s="3"/>
      <c r="F7" s="8"/>
      <c r="G7" s="8"/>
      <c r="H7" s="3"/>
      <c r="I7" s="3"/>
      <c r="J7" s="3"/>
      <c r="K7" s="3"/>
      <c r="L7" s="3"/>
      <c r="M7" s="3"/>
      <c r="N7" s="3"/>
      <c r="O7" s="3"/>
      <c r="P7" s="3"/>
      <c r="Q7" s="3"/>
      <c r="R7" s="3"/>
      <c r="S7" s="3"/>
    </row>
    <row r="8" spans="1:19" ht="30">
      <c r="A8" s="50" t="s">
        <v>33</v>
      </c>
      <c r="B8" s="8"/>
      <c r="C8" s="8"/>
      <c r="D8" s="8"/>
      <c r="E8" s="8"/>
      <c r="F8" s="8"/>
      <c r="G8" s="8"/>
      <c r="H8" s="8"/>
      <c r="I8" s="8"/>
      <c r="J8" s="8"/>
      <c r="K8" s="8"/>
      <c r="L8" s="8"/>
      <c r="M8" s="8"/>
      <c r="N8" s="3"/>
      <c r="O8" s="3"/>
      <c r="P8" s="3"/>
      <c r="Q8" s="3"/>
      <c r="R8" s="3"/>
      <c r="S8" s="3"/>
    </row>
    <row r="9" spans="1:19" ht="30">
      <c r="A9" s="2" t="s">
        <v>68</v>
      </c>
      <c r="B9" s="3"/>
      <c r="C9" s="3"/>
      <c r="D9" s="3"/>
      <c r="E9" s="3"/>
      <c r="F9" s="8"/>
      <c r="G9" s="8"/>
      <c r="H9" s="3"/>
      <c r="I9" s="3"/>
      <c r="J9" s="3"/>
      <c r="K9" s="3"/>
      <c r="L9" s="3"/>
      <c r="M9" s="3"/>
      <c r="N9" s="3"/>
      <c r="O9" s="3"/>
      <c r="P9" s="3"/>
      <c r="Q9" s="3"/>
      <c r="R9" s="3"/>
      <c r="S9" s="3"/>
    </row>
    <row r="10" spans="1:19" ht="30">
      <c r="A10" s="2" t="s">
        <v>11</v>
      </c>
      <c r="B10" s="3"/>
      <c r="C10" s="3"/>
      <c r="D10" s="3"/>
      <c r="E10" s="3"/>
      <c r="F10" s="8"/>
      <c r="G10" s="8"/>
      <c r="H10" s="3"/>
      <c r="I10" s="3"/>
      <c r="J10" s="3"/>
      <c r="K10" s="3"/>
      <c r="L10" s="3"/>
      <c r="M10" s="3"/>
      <c r="N10" s="3"/>
      <c r="O10" s="3"/>
      <c r="P10" s="3"/>
      <c r="Q10" s="3"/>
      <c r="R10" s="3"/>
      <c r="S10" s="3"/>
    </row>
    <row r="11" spans="1:19" ht="45">
      <c r="A11" s="2" t="s">
        <v>69</v>
      </c>
      <c r="B11" s="3"/>
      <c r="C11" s="3"/>
      <c r="D11" s="3"/>
      <c r="E11" s="3"/>
      <c r="F11" s="8"/>
      <c r="G11" s="8"/>
      <c r="H11" s="3"/>
      <c r="I11" s="3"/>
      <c r="J11" s="3"/>
      <c r="K11" s="3"/>
      <c r="L11" s="3"/>
      <c r="M11" s="3"/>
      <c r="N11" s="3"/>
      <c r="O11" s="3"/>
      <c r="P11" s="3"/>
      <c r="Q11" s="3"/>
      <c r="R11" s="3"/>
      <c r="S11" s="3"/>
    </row>
    <row r="12" spans="1:19">
      <c r="A12" s="17" t="s">
        <v>70</v>
      </c>
      <c r="B12" s="4"/>
      <c r="C12" s="4"/>
      <c r="D12" s="4"/>
      <c r="E12" s="4"/>
      <c r="F12" s="4"/>
      <c r="G12" s="4"/>
      <c r="H12" s="4"/>
      <c r="I12" s="4"/>
      <c r="J12" s="4"/>
      <c r="K12" s="4"/>
      <c r="L12" s="4"/>
      <c r="M12" s="4"/>
    </row>
  </sheetData>
  <mergeCells count="15">
    <mergeCell ref="A1:S1"/>
    <mergeCell ref="A2:S2"/>
    <mergeCell ref="N3:S3"/>
    <mergeCell ref="N4:O4"/>
    <mergeCell ref="P4:Q4"/>
    <mergeCell ref="R4:S4"/>
    <mergeCell ref="A3:A5"/>
    <mergeCell ref="B3:I3"/>
    <mergeCell ref="J3:M3"/>
    <mergeCell ref="B4:C4"/>
    <mergeCell ref="D4:E4"/>
    <mergeCell ref="H4:I4"/>
    <mergeCell ref="J4:K4"/>
    <mergeCell ref="L4:M4"/>
    <mergeCell ref="F4:G4"/>
  </mergeCells>
  <pageMargins left="0.75" right="0.75" top="1" bottom="1" header="0.5" footer="0.5"/>
  <extLst>
    <ext xmlns:mx="http://schemas.microsoft.com/office/mac/excel/2008/main" uri="{64002731-A6B0-56B0-2670-7721B7C09600}">
      <mx:PLV Mode="0" OnePage="0" WScale="0"/>
    </ext>
  </extLst>
</worksheet>
</file>

<file path=xl/worksheets/sheet17.xml><?xml version="1.0" encoding="utf-8"?>
<worksheet xmlns="http://schemas.openxmlformats.org/spreadsheetml/2006/main" xmlns:r="http://schemas.openxmlformats.org/officeDocument/2006/relationships">
  <dimension ref="A1:S10"/>
  <sheetViews>
    <sheetView workbookViewId="0">
      <pane xSplit="1" ySplit="5" topLeftCell="B6" activePane="bottomRight" state="frozen"/>
      <selection pane="topRight" activeCell="B1" sqref="B1"/>
      <selection pane="bottomLeft" activeCell="A6" sqref="A6"/>
      <selection pane="bottomRight" activeCell="L4" sqref="L4:M4"/>
    </sheetView>
  </sheetViews>
  <sheetFormatPr defaultColWidth="11" defaultRowHeight="15.75"/>
  <sheetData>
    <row r="1" spans="1:19" ht="20.100000000000001" customHeight="1">
      <c r="A1" s="114" t="s">
        <v>83</v>
      </c>
      <c r="B1" s="114"/>
      <c r="C1" s="114"/>
      <c r="D1" s="114"/>
      <c r="E1" s="114"/>
      <c r="F1" s="114"/>
      <c r="G1" s="114"/>
      <c r="H1" s="114"/>
      <c r="I1" s="114"/>
      <c r="J1" s="114"/>
      <c r="K1" s="114"/>
      <c r="L1" s="114"/>
      <c r="M1" s="114"/>
      <c r="N1" s="114"/>
      <c r="O1" s="114"/>
      <c r="P1" s="114"/>
      <c r="Q1" s="114"/>
      <c r="R1" s="114"/>
      <c r="S1" s="114"/>
    </row>
    <row r="2" spans="1:19" ht="20.100000000000001" customHeight="1">
      <c r="A2" s="151" t="s">
        <v>84</v>
      </c>
      <c r="B2" s="151"/>
      <c r="C2" s="151"/>
      <c r="D2" s="151"/>
      <c r="E2" s="151"/>
      <c r="F2" s="151"/>
      <c r="G2" s="151"/>
      <c r="H2" s="151"/>
      <c r="I2" s="151"/>
      <c r="J2" s="151"/>
      <c r="K2" s="151"/>
      <c r="L2" s="151"/>
      <c r="M2" s="151"/>
      <c r="N2" s="151"/>
      <c r="O2" s="151"/>
      <c r="P2" s="151"/>
      <c r="Q2" s="151"/>
      <c r="R2" s="151"/>
      <c r="S2" s="151"/>
    </row>
    <row r="3" spans="1:19" ht="18.75">
      <c r="A3" s="106" t="s">
        <v>61</v>
      </c>
      <c r="B3" s="114" t="s">
        <v>2</v>
      </c>
      <c r="C3" s="114"/>
      <c r="D3" s="114"/>
      <c r="E3" s="114"/>
      <c r="F3" s="114"/>
      <c r="G3" s="114"/>
      <c r="H3" s="114"/>
      <c r="I3" s="114"/>
      <c r="J3" s="114" t="s">
        <v>29</v>
      </c>
      <c r="K3" s="114"/>
      <c r="L3" s="114"/>
      <c r="M3" s="114"/>
      <c r="N3" s="126" t="s">
        <v>31</v>
      </c>
      <c r="O3" s="127"/>
      <c r="P3" s="127"/>
      <c r="Q3" s="127"/>
      <c r="R3" s="127"/>
      <c r="S3" s="55"/>
    </row>
    <row r="4" spans="1:19" ht="31.5" customHeight="1">
      <c r="A4" s="106"/>
      <c r="B4" s="106" t="s">
        <v>4</v>
      </c>
      <c r="C4" s="106"/>
      <c r="D4" s="106" t="s">
        <v>5</v>
      </c>
      <c r="E4" s="106"/>
      <c r="F4" s="109" t="s">
        <v>141</v>
      </c>
      <c r="G4" s="117"/>
      <c r="H4" s="106" t="s">
        <v>143</v>
      </c>
      <c r="I4" s="106"/>
      <c r="J4" s="109" t="s">
        <v>6</v>
      </c>
      <c r="K4" s="117"/>
      <c r="L4" s="106" t="s">
        <v>7</v>
      </c>
      <c r="M4" s="106"/>
      <c r="N4" s="109" t="s">
        <v>140</v>
      </c>
      <c r="O4" s="117"/>
      <c r="P4" s="106" t="s">
        <v>15</v>
      </c>
      <c r="Q4" s="106"/>
      <c r="R4" s="106" t="s">
        <v>17</v>
      </c>
      <c r="S4" s="106"/>
    </row>
    <row r="5" spans="1:19" ht="24">
      <c r="A5" s="106"/>
      <c r="B5" s="103" t="s">
        <v>74</v>
      </c>
      <c r="C5" s="103" t="s">
        <v>75</v>
      </c>
      <c r="D5" s="103" t="s">
        <v>74</v>
      </c>
      <c r="E5" s="103" t="s">
        <v>75</v>
      </c>
      <c r="F5" s="103" t="s">
        <v>74</v>
      </c>
      <c r="G5" s="103" t="s">
        <v>75</v>
      </c>
      <c r="H5" s="103" t="s">
        <v>74</v>
      </c>
      <c r="I5" s="103" t="s">
        <v>75</v>
      </c>
      <c r="J5" s="53" t="s">
        <v>77</v>
      </c>
      <c r="K5" s="53" t="s">
        <v>78</v>
      </c>
      <c r="L5" s="1" t="s">
        <v>77</v>
      </c>
      <c r="M5" s="1" t="s">
        <v>78</v>
      </c>
      <c r="N5" s="53" t="s">
        <v>77</v>
      </c>
      <c r="O5" s="53" t="s">
        <v>78</v>
      </c>
      <c r="P5" s="1" t="s">
        <v>79</v>
      </c>
      <c r="Q5" s="1" t="s">
        <v>80</v>
      </c>
      <c r="R5" s="1" t="s">
        <v>81</v>
      </c>
      <c r="S5" s="1" t="s">
        <v>76</v>
      </c>
    </row>
    <row r="6" spans="1:19">
      <c r="A6" s="2" t="s">
        <v>73</v>
      </c>
      <c r="B6" s="104"/>
      <c r="C6" s="104"/>
      <c r="D6" s="104"/>
      <c r="E6" s="104"/>
      <c r="F6" s="104"/>
      <c r="G6" s="104"/>
      <c r="H6" s="104"/>
      <c r="I6" s="104"/>
      <c r="J6" s="8"/>
      <c r="K6" s="8"/>
      <c r="L6" s="3"/>
      <c r="M6" s="3"/>
      <c r="N6" s="8"/>
      <c r="O6" s="8"/>
      <c r="P6" s="3"/>
      <c r="Q6" s="3"/>
      <c r="R6" s="3"/>
      <c r="S6" s="3"/>
    </row>
    <row r="7" spans="1:19" ht="30">
      <c r="A7" s="2" t="s">
        <v>82</v>
      </c>
      <c r="B7" s="104"/>
      <c r="C7" s="104"/>
      <c r="D7" s="104"/>
      <c r="E7" s="104"/>
      <c r="F7" s="104"/>
      <c r="G7" s="104"/>
      <c r="H7" s="104"/>
      <c r="I7" s="104"/>
      <c r="J7" s="8"/>
      <c r="K7" s="8"/>
      <c r="L7" s="3"/>
      <c r="M7" s="3"/>
      <c r="N7" s="8"/>
      <c r="O7" s="8"/>
      <c r="P7" s="3"/>
      <c r="Q7" s="3"/>
      <c r="R7" s="3"/>
      <c r="S7" s="3"/>
    </row>
    <row r="8" spans="1:19" ht="40.5" customHeight="1">
      <c r="A8" s="54" t="s">
        <v>33</v>
      </c>
      <c r="B8" s="104"/>
      <c r="C8" s="104"/>
      <c r="D8" s="104"/>
      <c r="E8" s="104"/>
      <c r="F8" s="104"/>
      <c r="G8" s="104"/>
      <c r="H8" s="104"/>
      <c r="I8" s="104"/>
      <c r="J8" s="8"/>
      <c r="K8" s="8"/>
      <c r="L8" s="8"/>
      <c r="M8" s="8"/>
      <c r="N8" s="8"/>
      <c r="O8" s="8"/>
      <c r="P8" s="8"/>
      <c r="Q8" s="8"/>
      <c r="R8" s="8"/>
      <c r="S8" s="8"/>
    </row>
    <row r="9" spans="1:19" ht="30">
      <c r="A9" s="2" t="s">
        <v>10</v>
      </c>
      <c r="B9" s="104"/>
      <c r="C9" s="104"/>
      <c r="D9" s="104"/>
      <c r="E9" s="104"/>
      <c r="F9" s="104"/>
      <c r="G9" s="104"/>
      <c r="H9" s="104"/>
      <c r="I9" s="104"/>
      <c r="J9" s="8"/>
      <c r="K9" s="8"/>
      <c r="L9" s="3"/>
      <c r="M9" s="3"/>
      <c r="N9" s="8"/>
      <c r="O9" s="8"/>
      <c r="P9" s="3"/>
      <c r="Q9" s="3"/>
      <c r="R9" s="3"/>
      <c r="S9" s="3"/>
    </row>
    <row r="10" spans="1:19" ht="30">
      <c r="A10" s="2" t="s">
        <v>11</v>
      </c>
      <c r="B10" s="104"/>
      <c r="C10" s="104"/>
      <c r="D10" s="104"/>
      <c r="E10" s="104"/>
      <c r="F10" s="104"/>
      <c r="G10" s="104"/>
      <c r="H10" s="104"/>
      <c r="I10" s="104"/>
      <c r="J10" s="8"/>
      <c r="K10" s="8"/>
      <c r="L10" s="3"/>
      <c r="M10" s="3"/>
      <c r="N10" s="8"/>
      <c r="O10" s="8"/>
      <c r="P10" s="3"/>
      <c r="Q10" s="3"/>
      <c r="R10" s="3"/>
      <c r="S10" s="3"/>
    </row>
  </sheetData>
  <mergeCells count="15">
    <mergeCell ref="H4:I4"/>
    <mergeCell ref="A1:S1"/>
    <mergeCell ref="A2:S2"/>
    <mergeCell ref="A3:A5"/>
    <mergeCell ref="J3:M3"/>
    <mergeCell ref="L4:M4"/>
    <mergeCell ref="P4:Q4"/>
    <mergeCell ref="R4:S4"/>
    <mergeCell ref="J4:K4"/>
    <mergeCell ref="N3:R3"/>
    <mergeCell ref="N4:O4"/>
    <mergeCell ref="B3:I3"/>
    <mergeCell ref="B4:C4"/>
    <mergeCell ref="D4:E4"/>
    <mergeCell ref="F4:G4"/>
  </mergeCells>
  <pageMargins left="0.75" right="0.75" top="1" bottom="1" header="0.5" footer="0.5"/>
  <pageSetup orientation="portrait" horizontalDpi="4294967292" verticalDpi="4294967292"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dimension ref="A1"/>
  <sheetViews>
    <sheetView showGridLines="0" topLeftCell="A8" workbookViewId="0">
      <selection activeCell="G39" sqref="G39"/>
    </sheetView>
  </sheetViews>
  <sheetFormatPr defaultRowHeight="15.75"/>
  <sheetData/>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dimension ref="A1"/>
  <sheetViews>
    <sheetView showGridLines="0" workbookViewId="0">
      <selection activeCell="J22" sqref="J22"/>
    </sheetView>
  </sheetViews>
  <sheetFormatPr defaultRowHeight="15.75"/>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sheetPr enableFormatConditionsCalculation="0">
    <pageSetUpPr fitToPage="1"/>
  </sheetPr>
  <dimension ref="A1:U13"/>
  <sheetViews>
    <sheetView workbookViewId="0">
      <selection activeCell="B4" sqref="B4:I4"/>
    </sheetView>
  </sheetViews>
  <sheetFormatPr defaultColWidth="11" defaultRowHeight="15.75"/>
  <cols>
    <col min="1" max="1" width="23.125" customWidth="1"/>
  </cols>
  <sheetData>
    <row r="1" spans="1:21" ht="18" customHeight="1">
      <c r="A1" s="112" t="s">
        <v>126</v>
      </c>
      <c r="B1" s="112"/>
      <c r="C1" s="112"/>
      <c r="D1" s="112"/>
      <c r="E1" s="112"/>
      <c r="F1" s="112"/>
      <c r="G1" s="112"/>
      <c r="H1" s="112"/>
      <c r="I1" s="112"/>
      <c r="J1" s="112"/>
      <c r="K1" s="112"/>
      <c r="L1" s="112"/>
      <c r="M1" s="112"/>
    </row>
    <row r="2" spans="1:21" ht="18" customHeight="1">
      <c r="A2" s="112" t="s">
        <v>0</v>
      </c>
      <c r="B2" s="112"/>
      <c r="C2" s="112"/>
      <c r="D2" s="112"/>
      <c r="E2" s="112"/>
      <c r="F2" s="112"/>
      <c r="G2" s="112"/>
      <c r="H2" s="112"/>
      <c r="I2" s="112"/>
      <c r="J2" s="112"/>
      <c r="K2" s="112"/>
      <c r="L2" s="112"/>
      <c r="M2" s="112"/>
    </row>
    <row r="3" spans="1:21" ht="18.75">
      <c r="A3" s="112" t="s">
        <v>1</v>
      </c>
      <c r="B3" s="112"/>
      <c r="C3" s="112"/>
      <c r="D3" s="112"/>
      <c r="E3" s="112"/>
      <c r="F3" s="112"/>
      <c r="G3" s="112"/>
      <c r="H3" s="112"/>
      <c r="I3" s="112"/>
      <c r="J3" s="112"/>
      <c r="K3" s="112"/>
      <c r="L3" s="112"/>
      <c r="M3" s="112"/>
    </row>
    <row r="4" spans="1:21" ht="18.75">
      <c r="A4" s="107"/>
      <c r="B4" s="113" t="s">
        <v>2</v>
      </c>
      <c r="C4" s="114"/>
      <c r="D4" s="114"/>
      <c r="E4" s="114"/>
      <c r="F4" s="114"/>
      <c r="G4" s="114"/>
      <c r="H4" s="114"/>
      <c r="I4" s="114"/>
      <c r="J4" s="114" t="s">
        <v>3</v>
      </c>
      <c r="K4" s="114"/>
      <c r="L4" s="114"/>
      <c r="M4" s="114"/>
      <c r="N4" s="114" t="s">
        <v>13</v>
      </c>
      <c r="O4" s="114"/>
      <c r="P4" s="114"/>
      <c r="Q4" s="114"/>
      <c r="R4" s="114"/>
      <c r="S4" s="114"/>
      <c r="T4" s="114"/>
      <c r="U4" s="114"/>
    </row>
    <row r="5" spans="1:21" ht="41.25" customHeight="1">
      <c r="A5" s="106"/>
      <c r="B5" s="106" t="s">
        <v>4</v>
      </c>
      <c r="C5" s="106"/>
      <c r="D5" s="106" t="s">
        <v>5</v>
      </c>
      <c r="E5" s="106"/>
      <c r="F5" s="116" t="s">
        <v>148</v>
      </c>
      <c r="G5" s="117"/>
      <c r="H5" s="115" t="s">
        <v>149</v>
      </c>
      <c r="I5" s="106"/>
      <c r="J5" s="106" t="s">
        <v>6</v>
      </c>
      <c r="K5" s="106"/>
      <c r="L5" s="106" t="s">
        <v>7</v>
      </c>
      <c r="M5" s="106"/>
      <c r="N5" s="106" t="s">
        <v>14</v>
      </c>
      <c r="O5" s="106"/>
      <c r="P5" s="106" t="s">
        <v>15</v>
      </c>
      <c r="Q5" s="106"/>
      <c r="R5" s="106" t="s">
        <v>16</v>
      </c>
      <c r="S5" s="106"/>
      <c r="T5" s="106" t="s">
        <v>17</v>
      </c>
      <c r="U5" s="106"/>
    </row>
    <row r="6" spans="1:21" ht="26.1" customHeight="1">
      <c r="A6" s="110" t="s">
        <v>8</v>
      </c>
      <c r="B6" s="106" t="s">
        <v>106</v>
      </c>
      <c r="C6" s="106" t="s">
        <v>86</v>
      </c>
      <c r="D6" s="106" t="s">
        <v>106</v>
      </c>
      <c r="E6" s="111" t="s">
        <v>85</v>
      </c>
      <c r="F6" s="106" t="s">
        <v>106</v>
      </c>
      <c r="G6" s="111" t="s">
        <v>85</v>
      </c>
      <c r="H6" s="106" t="s">
        <v>106</v>
      </c>
      <c r="I6" s="106" t="s">
        <v>85</v>
      </c>
      <c r="J6" s="106" t="s">
        <v>106</v>
      </c>
      <c r="K6" s="107" t="s">
        <v>85</v>
      </c>
      <c r="L6" s="107" t="s">
        <v>9</v>
      </c>
      <c r="M6" s="108" t="s">
        <v>87</v>
      </c>
      <c r="N6" s="106" t="s">
        <v>106</v>
      </c>
      <c r="O6" s="106" t="s">
        <v>86</v>
      </c>
      <c r="P6" s="106" t="s">
        <v>106</v>
      </c>
      <c r="Q6" s="106" t="s">
        <v>85</v>
      </c>
      <c r="R6" s="106" t="s">
        <v>106</v>
      </c>
      <c r="S6" s="106" t="s">
        <v>85</v>
      </c>
      <c r="T6" s="106" t="s">
        <v>106</v>
      </c>
      <c r="U6" s="106" t="s">
        <v>85</v>
      </c>
    </row>
    <row r="7" spans="1:21" ht="15.95" customHeight="1">
      <c r="A7" s="110"/>
      <c r="B7" s="106"/>
      <c r="C7" s="106"/>
      <c r="D7" s="106"/>
      <c r="E7" s="107"/>
      <c r="F7" s="106"/>
      <c r="G7" s="107"/>
      <c r="H7" s="106"/>
      <c r="I7" s="106"/>
      <c r="J7" s="106"/>
      <c r="K7" s="106"/>
      <c r="L7" s="106"/>
      <c r="M7" s="109"/>
      <c r="N7" s="106"/>
      <c r="O7" s="106"/>
      <c r="P7" s="106"/>
      <c r="Q7" s="106"/>
      <c r="R7" s="106"/>
      <c r="S7" s="106"/>
      <c r="T7" s="106"/>
      <c r="U7" s="106"/>
    </row>
    <row r="8" spans="1:21" ht="30">
      <c r="A8" s="41" t="s">
        <v>108</v>
      </c>
      <c r="B8" s="23">
        <v>0</v>
      </c>
      <c r="C8" s="26">
        <v>0</v>
      </c>
      <c r="D8" s="23">
        <v>0</v>
      </c>
      <c r="E8" s="26">
        <v>0</v>
      </c>
      <c r="F8" s="26"/>
      <c r="G8" s="26"/>
      <c r="H8" s="23">
        <v>0</v>
      </c>
      <c r="I8" s="26">
        <v>0</v>
      </c>
      <c r="J8" s="23">
        <v>0</v>
      </c>
      <c r="K8" s="26">
        <v>0</v>
      </c>
      <c r="L8" s="23">
        <v>0</v>
      </c>
      <c r="M8" s="26">
        <v>0</v>
      </c>
      <c r="N8" s="23">
        <v>0</v>
      </c>
      <c r="O8" s="26">
        <v>0</v>
      </c>
      <c r="P8" s="23">
        <v>0</v>
      </c>
      <c r="Q8" s="26">
        <v>0</v>
      </c>
      <c r="R8" s="23">
        <v>0</v>
      </c>
      <c r="S8" s="26">
        <v>0</v>
      </c>
      <c r="T8" s="23">
        <v>0</v>
      </c>
      <c r="U8" s="26">
        <v>0</v>
      </c>
    </row>
    <row r="9" spans="1:21" ht="30.75" thickBot="1">
      <c r="A9" s="41" t="s">
        <v>109</v>
      </c>
      <c r="B9" s="23">
        <v>0</v>
      </c>
      <c r="C9" s="26">
        <v>0</v>
      </c>
      <c r="D9" s="23">
        <v>0</v>
      </c>
      <c r="E9" s="26">
        <v>0</v>
      </c>
      <c r="F9" s="26"/>
      <c r="G9" s="26"/>
      <c r="H9" s="23">
        <v>0</v>
      </c>
      <c r="I9" s="26">
        <v>0</v>
      </c>
      <c r="J9" s="23">
        <v>0</v>
      </c>
      <c r="K9" s="26">
        <v>0</v>
      </c>
      <c r="L9" s="23">
        <v>0</v>
      </c>
      <c r="M9" s="26">
        <v>0</v>
      </c>
      <c r="N9" s="23">
        <v>0</v>
      </c>
      <c r="O9" s="26">
        <v>0</v>
      </c>
      <c r="P9" s="23">
        <v>0</v>
      </c>
      <c r="Q9" s="26">
        <v>0</v>
      </c>
      <c r="R9" s="23">
        <v>0</v>
      </c>
      <c r="S9" s="26">
        <v>0</v>
      </c>
      <c r="T9" s="23">
        <v>0</v>
      </c>
      <c r="U9" s="26">
        <v>0</v>
      </c>
    </row>
    <row r="10" spans="1:21" ht="16.5" thickBot="1">
      <c r="A10" s="20" t="s">
        <v>88</v>
      </c>
      <c r="B10" s="25">
        <v>0</v>
      </c>
      <c r="C10" s="28">
        <v>0</v>
      </c>
      <c r="D10" s="25">
        <v>0</v>
      </c>
      <c r="E10" s="28">
        <v>0</v>
      </c>
      <c r="F10" s="28"/>
      <c r="G10" s="28"/>
      <c r="H10" s="25">
        <v>0</v>
      </c>
      <c r="I10" s="28">
        <v>0</v>
      </c>
      <c r="J10" s="25">
        <v>0</v>
      </c>
      <c r="K10" s="28">
        <v>0</v>
      </c>
      <c r="L10" s="25">
        <v>0</v>
      </c>
      <c r="M10" s="28">
        <v>0</v>
      </c>
      <c r="N10" s="25">
        <v>0</v>
      </c>
      <c r="O10" s="28">
        <v>0</v>
      </c>
      <c r="P10" s="25">
        <v>0</v>
      </c>
      <c r="Q10" s="28">
        <v>0</v>
      </c>
      <c r="R10" s="25">
        <v>0</v>
      </c>
      <c r="S10" s="28">
        <v>0</v>
      </c>
      <c r="T10" s="25">
        <v>0</v>
      </c>
      <c r="U10" s="28">
        <v>0</v>
      </c>
    </row>
    <row r="11" spans="1:21">
      <c r="A11" s="105" t="s">
        <v>110</v>
      </c>
      <c r="B11" s="105"/>
      <c r="C11" s="105"/>
      <c r="D11" s="105"/>
      <c r="E11" s="105"/>
      <c r="F11" s="105"/>
      <c r="G11" s="105"/>
      <c r="H11" s="105"/>
      <c r="I11" s="105"/>
      <c r="J11" s="105"/>
      <c r="K11" s="105"/>
      <c r="L11" s="105"/>
      <c r="M11" s="105"/>
    </row>
    <row r="12" spans="1:21">
      <c r="A12" s="44" t="s">
        <v>107</v>
      </c>
      <c r="B12" s="40"/>
      <c r="C12" s="40"/>
      <c r="D12" s="40"/>
      <c r="E12" s="40"/>
      <c r="F12" s="58"/>
      <c r="G12" s="58"/>
      <c r="H12" s="40"/>
      <c r="I12" s="40"/>
      <c r="J12" s="40"/>
      <c r="K12" s="40"/>
      <c r="L12" s="40"/>
      <c r="M12" s="40"/>
    </row>
    <row r="13" spans="1:21">
      <c r="A13" s="105" t="s">
        <v>12</v>
      </c>
      <c r="B13" s="105"/>
      <c r="C13" s="105"/>
      <c r="D13" s="105"/>
      <c r="E13" s="105"/>
      <c r="F13" s="105"/>
      <c r="G13" s="105"/>
      <c r="H13" s="105"/>
      <c r="I13" s="105"/>
      <c r="J13" s="105"/>
      <c r="K13" s="105"/>
      <c r="L13" s="105"/>
      <c r="M13" s="105"/>
    </row>
  </sheetData>
  <mergeCells count="40">
    <mergeCell ref="T6:T7"/>
    <mergeCell ref="U6:U7"/>
    <mergeCell ref="N4:U4"/>
    <mergeCell ref="N5:O5"/>
    <mergeCell ref="P5:Q5"/>
    <mergeCell ref="T5:U5"/>
    <mergeCell ref="R5:S5"/>
    <mergeCell ref="R6:R7"/>
    <mergeCell ref="S6:S7"/>
    <mergeCell ref="N6:N7"/>
    <mergeCell ref="O6:O7"/>
    <mergeCell ref="P6:P7"/>
    <mergeCell ref="Q6:Q7"/>
    <mergeCell ref="A1:M1"/>
    <mergeCell ref="A2:M2"/>
    <mergeCell ref="A3:M3"/>
    <mergeCell ref="A4:A5"/>
    <mergeCell ref="B4:I4"/>
    <mergeCell ref="J4:M4"/>
    <mergeCell ref="B5:C5"/>
    <mergeCell ref="D5:E5"/>
    <mergeCell ref="H5:I5"/>
    <mergeCell ref="J5:K5"/>
    <mergeCell ref="L5:M5"/>
    <mergeCell ref="F5:G5"/>
    <mergeCell ref="A13:M13"/>
    <mergeCell ref="A11:M11"/>
    <mergeCell ref="D6:D7"/>
    <mergeCell ref="L6:L7"/>
    <mergeCell ref="M6:M7"/>
    <mergeCell ref="H6:H7"/>
    <mergeCell ref="I6:I7"/>
    <mergeCell ref="J6:J7"/>
    <mergeCell ref="K6:K7"/>
    <mergeCell ref="A6:A7"/>
    <mergeCell ref="B6:B7"/>
    <mergeCell ref="C6:C7"/>
    <mergeCell ref="E6:E7"/>
    <mergeCell ref="F6:F7"/>
    <mergeCell ref="G6:G7"/>
  </mergeCells>
  <phoneticPr fontId="8" type="noConversion"/>
  <printOptions horizontalCentered="1"/>
  <pageMargins left="0.5" right="0.5" top="0.5" bottom="0.5" header="0.5" footer="0.5"/>
  <pageSetup scale="63" orientation="landscape" horizontalDpi="4294967292" verticalDpi="4294967292" r:id="rId1"/>
  <extLst>
    <ext xmlns:mx="http://schemas.microsoft.com/office/mac/excel/2008/main" uri="{64002731-A6B0-56B0-2670-7721B7C09600}">
      <mx:PLV Mode="0" OnePage="0" WScale="100"/>
    </ext>
  </extLst>
</worksheet>
</file>

<file path=xl/worksheets/sheet5.xml><?xml version="1.0" encoding="utf-8"?>
<worksheet xmlns="http://schemas.openxmlformats.org/spreadsheetml/2006/main" xmlns:r="http://schemas.openxmlformats.org/officeDocument/2006/relationships">
  <dimension ref="A1"/>
  <sheetViews>
    <sheetView showGridLines="0" topLeftCell="A76" workbookViewId="0">
      <selection activeCell="D86" sqref="D86"/>
    </sheetView>
  </sheetViews>
  <sheetFormatPr defaultRowHeight="15.75"/>
  <sheetData/>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dimension ref="A1:S25"/>
  <sheetViews>
    <sheetView zoomScaleNormal="100" workbookViewId="0">
      <pane xSplit="1" ySplit="5" topLeftCell="B9" activePane="bottomRight" state="frozen"/>
      <selection pane="topRight" activeCell="B1" sqref="B1"/>
      <selection pane="bottomLeft" activeCell="A6" sqref="A6"/>
      <selection pane="bottomRight" activeCell="C10" sqref="C10"/>
    </sheetView>
  </sheetViews>
  <sheetFormatPr defaultColWidth="11" defaultRowHeight="15.75"/>
  <cols>
    <col min="1" max="1" width="14.625" customWidth="1"/>
    <col min="2" max="2" width="12.625" customWidth="1"/>
  </cols>
  <sheetData>
    <row r="1" spans="1:19" ht="18" customHeight="1">
      <c r="A1" s="118" t="s">
        <v>135</v>
      </c>
      <c r="B1" s="119"/>
      <c r="C1" s="119"/>
      <c r="D1" s="119"/>
      <c r="E1" s="119"/>
      <c r="F1" s="119"/>
      <c r="G1" s="119"/>
      <c r="H1" s="119"/>
      <c r="I1" s="119"/>
      <c r="J1" s="119"/>
      <c r="K1" s="119"/>
      <c r="L1" s="119"/>
      <c r="M1" s="119"/>
      <c r="N1" s="119"/>
      <c r="O1" s="119"/>
      <c r="P1" s="119"/>
      <c r="Q1" s="119"/>
      <c r="R1" s="119"/>
      <c r="S1" s="119"/>
    </row>
    <row r="2" spans="1:19" ht="18" customHeight="1">
      <c r="A2" s="121" t="s">
        <v>30</v>
      </c>
      <c r="B2" s="122"/>
      <c r="C2" s="122"/>
      <c r="D2" s="122"/>
      <c r="E2" s="122"/>
      <c r="F2" s="122"/>
      <c r="G2" s="122"/>
      <c r="H2" s="122"/>
      <c r="I2" s="122"/>
      <c r="J2" s="122"/>
      <c r="K2" s="122"/>
      <c r="L2" s="122"/>
      <c r="M2" s="122"/>
      <c r="N2" s="122"/>
      <c r="O2" s="122"/>
      <c r="P2" s="122"/>
      <c r="Q2" s="122"/>
      <c r="R2" s="122"/>
      <c r="S2" s="122"/>
    </row>
    <row r="3" spans="1:19" ht="21">
      <c r="A3" s="110" t="s">
        <v>115</v>
      </c>
      <c r="B3" s="114" t="s">
        <v>18</v>
      </c>
      <c r="C3" s="114"/>
      <c r="D3" s="114"/>
      <c r="E3" s="114"/>
      <c r="F3" s="114"/>
      <c r="G3" s="114"/>
      <c r="H3" s="114"/>
      <c r="I3" s="114"/>
      <c r="J3" s="114" t="s">
        <v>29</v>
      </c>
      <c r="K3" s="114"/>
      <c r="L3" s="114"/>
      <c r="M3" s="114"/>
      <c r="N3" s="120" t="s">
        <v>31</v>
      </c>
      <c r="O3" s="120"/>
      <c r="P3" s="120"/>
      <c r="Q3" s="120"/>
      <c r="R3" s="120"/>
      <c r="S3" s="120"/>
    </row>
    <row r="4" spans="1:19" s="51" customFormat="1" ht="43.5" customHeight="1">
      <c r="A4" s="110"/>
      <c r="B4" s="115" t="s">
        <v>90</v>
      </c>
      <c r="C4" s="115"/>
      <c r="D4" s="115" t="s">
        <v>91</v>
      </c>
      <c r="E4" s="115"/>
      <c r="F4" s="116" t="s">
        <v>114</v>
      </c>
      <c r="G4" s="123"/>
      <c r="H4" s="115" t="s">
        <v>125</v>
      </c>
      <c r="I4" s="115"/>
      <c r="J4" s="115" t="s">
        <v>92</v>
      </c>
      <c r="K4" s="115"/>
      <c r="L4" s="115" t="s">
        <v>93</v>
      </c>
      <c r="M4" s="115"/>
      <c r="N4" s="115" t="s">
        <v>96</v>
      </c>
      <c r="O4" s="115"/>
      <c r="P4" s="115" t="s">
        <v>139</v>
      </c>
      <c r="Q4" s="115"/>
      <c r="R4" s="115" t="s">
        <v>98</v>
      </c>
      <c r="S4" s="115"/>
    </row>
    <row r="5" spans="1:19" ht="36">
      <c r="A5" s="110"/>
      <c r="B5" s="57" t="s">
        <v>144</v>
      </c>
      <c r="C5" s="57" t="s">
        <v>145</v>
      </c>
      <c r="D5" s="57" t="s">
        <v>144</v>
      </c>
      <c r="E5" s="57" t="s">
        <v>145</v>
      </c>
      <c r="F5" s="57" t="s">
        <v>144</v>
      </c>
      <c r="G5" s="57" t="s">
        <v>145</v>
      </c>
      <c r="H5" s="57" t="s">
        <v>144</v>
      </c>
      <c r="I5" s="57" t="s">
        <v>145</v>
      </c>
      <c r="J5" s="57" t="s">
        <v>144</v>
      </c>
      <c r="K5" s="57" t="s">
        <v>145</v>
      </c>
      <c r="L5" s="57" t="s">
        <v>144</v>
      </c>
      <c r="M5" s="57" t="s">
        <v>145</v>
      </c>
      <c r="N5" s="57" t="s">
        <v>144</v>
      </c>
      <c r="O5" s="57" t="s">
        <v>145</v>
      </c>
      <c r="P5" s="57" t="s">
        <v>144</v>
      </c>
      <c r="Q5" s="57" t="s">
        <v>145</v>
      </c>
      <c r="R5" s="57" t="s">
        <v>144</v>
      </c>
      <c r="S5" s="57" t="s">
        <v>145</v>
      </c>
    </row>
    <row r="6" spans="1:19" ht="25.5" customHeight="1">
      <c r="A6" s="7" t="s">
        <v>19</v>
      </c>
      <c r="B6" s="59">
        <v>0</v>
      </c>
      <c r="C6" s="59">
        <v>0</v>
      </c>
      <c r="D6" s="59">
        <v>0</v>
      </c>
      <c r="E6" s="59">
        <v>0</v>
      </c>
      <c r="F6" s="59">
        <v>0</v>
      </c>
      <c r="G6" s="59">
        <v>0</v>
      </c>
      <c r="H6" s="59">
        <v>0</v>
      </c>
      <c r="I6" s="59">
        <v>0</v>
      </c>
      <c r="J6" s="59">
        <v>0</v>
      </c>
      <c r="K6" s="59">
        <v>0</v>
      </c>
      <c r="L6" s="59">
        <v>0</v>
      </c>
      <c r="M6" s="59">
        <v>0</v>
      </c>
      <c r="N6" s="59">
        <v>0</v>
      </c>
      <c r="O6" s="59">
        <v>0</v>
      </c>
      <c r="P6" s="59">
        <v>0</v>
      </c>
      <c r="Q6" s="59">
        <v>0</v>
      </c>
      <c r="R6" s="59">
        <v>0</v>
      </c>
      <c r="S6" s="59">
        <v>0</v>
      </c>
    </row>
    <row r="7" spans="1:19" ht="25.5" customHeight="1">
      <c r="A7" s="7" t="s">
        <v>156</v>
      </c>
      <c r="B7" s="59">
        <v>0</v>
      </c>
      <c r="C7" s="59">
        <v>0</v>
      </c>
      <c r="D7" s="59">
        <v>0</v>
      </c>
      <c r="E7" s="59">
        <v>0</v>
      </c>
      <c r="F7" s="59">
        <v>0</v>
      </c>
      <c r="G7" s="59">
        <v>0</v>
      </c>
      <c r="H7" s="59">
        <v>0</v>
      </c>
      <c r="I7" s="59">
        <v>0</v>
      </c>
      <c r="J7" s="59">
        <v>0</v>
      </c>
      <c r="K7" s="59">
        <v>0</v>
      </c>
      <c r="L7" s="59">
        <v>0</v>
      </c>
      <c r="M7" s="59">
        <v>0</v>
      </c>
      <c r="N7" s="59">
        <v>0</v>
      </c>
      <c r="O7" s="59">
        <v>0</v>
      </c>
      <c r="P7" s="59">
        <v>0</v>
      </c>
      <c r="Q7" s="59">
        <v>0</v>
      </c>
      <c r="R7" s="59">
        <v>0</v>
      </c>
      <c r="S7" s="59">
        <v>0</v>
      </c>
    </row>
    <row r="8" spans="1:19" ht="25.5" customHeight="1">
      <c r="A8" s="7" t="s">
        <v>157</v>
      </c>
      <c r="B8" s="59">
        <v>0</v>
      </c>
      <c r="C8" s="59">
        <v>0</v>
      </c>
      <c r="D8" s="59">
        <v>0</v>
      </c>
      <c r="E8" s="59">
        <v>0</v>
      </c>
      <c r="F8" s="59">
        <v>0</v>
      </c>
      <c r="G8" s="59">
        <v>0</v>
      </c>
      <c r="H8" s="59">
        <v>0</v>
      </c>
      <c r="I8" s="59">
        <v>0</v>
      </c>
      <c r="J8" s="59">
        <v>0</v>
      </c>
      <c r="K8" s="59">
        <v>0</v>
      </c>
      <c r="L8" s="59">
        <v>0</v>
      </c>
      <c r="M8" s="59">
        <v>0</v>
      </c>
      <c r="N8" s="59">
        <v>0</v>
      </c>
      <c r="O8" s="59">
        <v>0</v>
      </c>
      <c r="P8" s="59">
        <v>0</v>
      </c>
      <c r="Q8" s="59">
        <v>0</v>
      </c>
      <c r="R8" s="59">
        <v>0</v>
      </c>
      <c r="S8" s="59">
        <v>0</v>
      </c>
    </row>
    <row r="9" spans="1:19" ht="25.5" customHeight="1">
      <c r="A9" s="7" t="s">
        <v>20</v>
      </c>
      <c r="B9" s="59">
        <v>0</v>
      </c>
      <c r="C9" s="59">
        <v>0</v>
      </c>
      <c r="D9" s="59">
        <v>0</v>
      </c>
      <c r="E9" s="59">
        <v>0</v>
      </c>
      <c r="F9" s="59">
        <v>0</v>
      </c>
      <c r="G9" s="59">
        <v>0</v>
      </c>
      <c r="H9" s="59">
        <v>0</v>
      </c>
      <c r="I9" s="59">
        <v>0</v>
      </c>
      <c r="J9" s="59">
        <v>0</v>
      </c>
      <c r="K9" s="59">
        <v>0</v>
      </c>
      <c r="L9" s="59">
        <v>0</v>
      </c>
      <c r="M9" s="59">
        <v>0</v>
      </c>
      <c r="N9" s="59">
        <v>0</v>
      </c>
      <c r="O9" s="59">
        <v>0</v>
      </c>
      <c r="P9" s="59">
        <v>0</v>
      </c>
      <c r="Q9" s="59">
        <v>0</v>
      </c>
      <c r="R9" s="59">
        <v>0</v>
      </c>
      <c r="S9" s="59">
        <v>0</v>
      </c>
    </row>
    <row r="10" spans="1:19" ht="25.5" customHeight="1">
      <c r="A10" s="7" t="s">
        <v>21</v>
      </c>
      <c r="B10" s="59">
        <v>0</v>
      </c>
      <c r="C10" s="59">
        <v>0</v>
      </c>
      <c r="D10" s="59">
        <v>0</v>
      </c>
      <c r="E10" s="59">
        <v>0</v>
      </c>
      <c r="F10" s="59">
        <v>0</v>
      </c>
      <c r="G10" s="59">
        <v>0</v>
      </c>
      <c r="H10" s="59">
        <v>0</v>
      </c>
      <c r="I10" s="59">
        <v>0</v>
      </c>
      <c r="J10" s="59">
        <v>0</v>
      </c>
      <c r="K10" s="59">
        <v>0</v>
      </c>
      <c r="L10" s="59">
        <v>0</v>
      </c>
      <c r="M10" s="59">
        <v>0</v>
      </c>
      <c r="N10" s="59">
        <v>0</v>
      </c>
      <c r="O10" s="59">
        <v>0</v>
      </c>
      <c r="P10" s="59">
        <v>0</v>
      </c>
      <c r="Q10" s="59">
        <v>0</v>
      </c>
      <c r="R10" s="59">
        <v>0</v>
      </c>
      <c r="S10" s="59">
        <v>0</v>
      </c>
    </row>
    <row r="11" spans="1:19" ht="25.5" customHeight="1">
      <c r="A11" s="45" t="s">
        <v>22</v>
      </c>
      <c r="B11" s="59">
        <v>0</v>
      </c>
      <c r="C11" s="59">
        <v>0</v>
      </c>
      <c r="D11" s="59">
        <v>0</v>
      </c>
      <c r="E11" s="59">
        <v>0</v>
      </c>
      <c r="F11" s="59">
        <v>0</v>
      </c>
      <c r="G11" s="59">
        <v>0</v>
      </c>
      <c r="H11" s="59">
        <v>0</v>
      </c>
      <c r="I11" s="59">
        <v>0</v>
      </c>
      <c r="J11" s="59">
        <v>0</v>
      </c>
      <c r="K11" s="59">
        <v>0</v>
      </c>
      <c r="L11" s="59">
        <v>0</v>
      </c>
      <c r="M11" s="59">
        <v>0</v>
      </c>
      <c r="N11" s="59">
        <v>0</v>
      </c>
      <c r="O11" s="59">
        <v>0</v>
      </c>
      <c r="P11" s="59">
        <v>0</v>
      </c>
      <c r="Q11" s="59">
        <v>0</v>
      </c>
      <c r="R11" s="59">
        <v>0</v>
      </c>
      <c r="S11" s="59">
        <v>0</v>
      </c>
    </row>
    <row r="12" spans="1:19" ht="25.5" customHeight="1">
      <c r="A12" s="45" t="s">
        <v>23</v>
      </c>
      <c r="B12" s="59">
        <v>0</v>
      </c>
      <c r="C12" s="59">
        <v>0</v>
      </c>
      <c r="D12" s="59">
        <v>0</v>
      </c>
      <c r="E12" s="59">
        <v>0</v>
      </c>
      <c r="F12" s="59">
        <v>0</v>
      </c>
      <c r="G12" s="59">
        <v>0</v>
      </c>
      <c r="H12" s="59">
        <v>0</v>
      </c>
      <c r="I12" s="59">
        <v>0</v>
      </c>
      <c r="J12" s="59">
        <v>0</v>
      </c>
      <c r="K12" s="59">
        <v>0</v>
      </c>
      <c r="L12" s="59">
        <v>0</v>
      </c>
      <c r="M12" s="59">
        <v>0</v>
      </c>
      <c r="N12" s="59">
        <v>0</v>
      </c>
      <c r="O12" s="59">
        <v>0</v>
      </c>
      <c r="P12" s="59">
        <v>0</v>
      </c>
      <c r="Q12" s="59">
        <v>0</v>
      </c>
      <c r="R12" s="59">
        <v>0</v>
      </c>
      <c r="S12" s="59">
        <v>0</v>
      </c>
    </row>
    <row r="13" spans="1:19" ht="25.5" customHeight="1">
      <c r="A13" s="45" t="s">
        <v>152</v>
      </c>
      <c r="B13" s="59">
        <v>0</v>
      </c>
      <c r="C13" s="59">
        <v>0</v>
      </c>
      <c r="D13" s="59">
        <v>0</v>
      </c>
      <c r="E13" s="59">
        <v>0</v>
      </c>
      <c r="F13" s="59">
        <v>0</v>
      </c>
      <c r="G13" s="59">
        <v>0</v>
      </c>
      <c r="H13" s="59">
        <v>0</v>
      </c>
      <c r="I13" s="59">
        <v>0</v>
      </c>
      <c r="J13" s="59">
        <v>0</v>
      </c>
      <c r="K13" s="59">
        <v>0</v>
      </c>
      <c r="L13" s="59">
        <v>0</v>
      </c>
      <c r="M13" s="59">
        <v>0</v>
      </c>
      <c r="N13" s="59">
        <v>0</v>
      </c>
      <c r="O13" s="59">
        <v>0</v>
      </c>
      <c r="P13" s="59">
        <v>0</v>
      </c>
      <c r="Q13" s="59">
        <v>0</v>
      </c>
      <c r="R13" s="59">
        <v>0</v>
      </c>
      <c r="S13" s="59">
        <v>0</v>
      </c>
    </row>
    <row r="14" spans="1:19" ht="25.5" customHeight="1">
      <c r="A14" s="45" t="s">
        <v>24</v>
      </c>
      <c r="B14" s="59">
        <v>0</v>
      </c>
      <c r="C14" s="59">
        <v>0</v>
      </c>
      <c r="D14" s="59">
        <v>0</v>
      </c>
      <c r="E14" s="59">
        <v>0</v>
      </c>
      <c r="F14" s="59">
        <v>0</v>
      </c>
      <c r="G14" s="59">
        <v>0</v>
      </c>
      <c r="H14" s="59">
        <v>0</v>
      </c>
      <c r="I14" s="59">
        <v>0</v>
      </c>
      <c r="J14" s="59">
        <v>0</v>
      </c>
      <c r="K14" s="59">
        <v>0</v>
      </c>
      <c r="L14" s="59">
        <v>0</v>
      </c>
      <c r="M14" s="59">
        <v>0</v>
      </c>
      <c r="N14" s="59">
        <v>0</v>
      </c>
      <c r="O14" s="59">
        <v>0</v>
      </c>
      <c r="P14" s="59">
        <v>0</v>
      </c>
      <c r="Q14" s="59">
        <v>0</v>
      </c>
      <c r="R14" s="59">
        <v>0</v>
      </c>
      <c r="S14" s="59">
        <v>0</v>
      </c>
    </row>
    <row r="15" spans="1:19" ht="25.5" customHeight="1">
      <c r="A15" s="45" t="s">
        <v>153</v>
      </c>
      <c r="B15" s="59">
        <v>0</v>
      </c>
      <c r="C15" s="59">
        <v>0</v>
      </c>
      <c r="D15" s="59">
        <v>0</v>
      </c>
      <c r="E15" s="59">
        <v>0</v>
      </c>
      <c r="F15" s="59">
        <v>0</v>
      </c>
      <c r="G15" s="59">
        <v>0</v>
      </c>
      <c r="H15" s="59">
        <v>0</v>
      </c>
      <c r="I15" s="59">
        <v>0</v>
      </c>
      <c r="J15" s="59">
        <v>0</v>
      </c>
      <c r="K15" s="59">
        <v>0</v>
      </c>
      <c r="L15" s="59">
        <v>0</v>
      </c>
      <c r="M15" s="59">
        <v>0</v>
      </c>
      <c r="N15" s="59">
        <v>0</v>
      </c>
      <c r="O15" s="59">
        <v>0</v>
      </c>
      <c r="P15" s="59">
        <v>0</v>
      </c>
      <c r="Q15" s="59">
        <v>0</v>
      </c>
      <c r="R15" s="59">
        <v>0</v>
      </c>
      <c r="S15" s="59">
        <v>0</v>
      </c>
    </row>
    <row r="16" spans="1:19" ht="25.5" customHeight="1">
      <c r="A16" s="9" t="s">
        <v>25</v>
      </c>
      <c r="B16" s="59">
        <v>0</v>
      </c>
      <c r="C16" s="59">
        <v>0</v>
      </c>
      <c r="D16" s="59">
        <v>0</v>
      </c>
      <c r="E16" s="59">
        <v>0</v>
      </c>
      <c r="F16" s="59">
        <v>0</v>
      </c>
      <c r="G16" s="59">
        <v>0</v>
      </c>
      <c r="H16" s="59">
        <v>0</v>
      </c>
      <c r="I16" s="59">
        <v>0</v>
      </c>
      <c r="J16" s="59">
        <v>0</v>
      </c>
      <c r="K16" s="59">
        <v>0</v>
      </c>
      <c r="L16" s="59">
        <v>0</v>
      </c>
      <c r="M16" s="59">
        <v>0</v>
      </c>
      <c r="N16" s="59">
        <v>0</v>
      </c>
      <c r="O16" s="59">
        <v>0</v>
      </c>
      <c r="P16" s="59">
        <v>0</v>
      </c>
      <c r="Q16" s="59">
        <v>0</v>
      </c>
      <c r="R16" s="59">
        <v>0</v>
      </c>
      <c r="S16" s="59">
        <v>0</v>
      </c>
    </row>
    <row r="17" spans="1:19" ht="25.5" customHeight="1">
      <c r="A17" s="15" t="s">
        <v>95</v>
      </c>
      <c r="B17" s="59">
        <v>0</v>
      </c>
      <c r="C17" s="59">
        <v>0</v>
      </c>
      <c r="D17" s="59">
        <v>0</v>
      </c>
      <c r="E17" s="59">
        <v>0</v>
      </c>
      <c r="F17" s="59">
        <v>0</v>
      </c>
      <c r="G17" s="59">
        <v>0</v>
      </c>
      <c r="H17" s="59">
        <v>0</v>
      </c>
      <c r="I17" s="59">
        <v>0</v>
      </c>
      <c r="J17" s="59">
        <v>0</v>
      </c>
      <c r="K17" s="59">
        <v>0</v>
      </c>
      <c r="L17" s="59">
        <v>0</v>
      </c>
      <c r="M17" s="59">
        <v>0</v>
      </c>
      <c r="N17" s="59">
        <v>0</v>
      </c>
      <c r="O17" s="59">
        <v>0</v>
      </c>
      <c r="P17" s="59">
        <v>0</v>
      </c>
      <c r="Q17" s="59">
        <v>0</v>
      </c>
      <c r="R17" s="59">
        <v>0</v>
      </c>
      <c r="S17" s="59">
        <v>0</v>
      </c>
    </row>
    <row r="18" spans="1:19" ht="25.5" customHeight="1">
      <c r="A18" s="15" t="s">
        <v>94</v>
      </c>
      <c r="B18" s="59">
        <v>0</v>
      </c>
      <c r="C18" s="59">
        <v>0</v>
      </c>
      <c r="D18" s="59">
        <v>0</v>
      </c>
      <c r="E18" s="59">
        <v>0</v>
      </c>
      <c r="F18" s="59">
        <v>0</v>
      </c>
      <c r="G18" s="59">
        <v>0</v>
      </c>
      <c r="H18" s="59">
        <v>0</v>
      </c>
      <c r="I18" s="59">
        <v>0</v>
      </c>
      <c r="J18" s="59">
        <v>0</v>
      </c>
      <c r="K18" s="59">
        <v>0</v>
      </c>
      <c r="L18" s="59">
        <v>0</v>
      </c>
      <c r="M18" s="59">
        <v>0</v>
      </c>
      <c r="N18" s="59">
        <v>0</v>
      </c>
      <c r="O18" s="59">
        <v>0</v>
      </c>
      <c r="P18" s="59">
        <v>0</v>
      </c>
      <c r="Q18" s="59">
        <v>0</v>
      </c>
      <c r="R18" s="59">
        <v>0</v>
      </c>
      <c r="S18" s="59">
        <v>0</v>
      </c>
    </row>
    <row r="19" spans="1:19" ht="25.5" customHeight="1">
      <c r="A19" s="9" t="s">
        <v>26</v>
      </c>
      <c r="B19" s="59">
        <v>0</v>
      </c>
      <c r="C19" s="59">
        <v>0</v>
      </c>
      <c r="D19" s="59">
        <v>0</v>
      </c>
      <c r="E19" s="59">
        <v>0</v>
      </c>
      <c r="F19" s="59">
        <v>0</v>
      </c>
      <c r="G19" s="59">
        <v>0</v>
      </c>
      <c r="H19" s="59">
        <v>0</v>
      </c>
      <c r="I19" s="59">
        <v>0</v>
      </c>
      <c r="J19" s="59">
        <v>0</v>
      </c>
      <c r="K19" s="59">
        <v>0</v>
      </c>
      <c r="L19" s="59">
        <v>0</v>
      </c>
      <c r="M19" s="59">
        <v>0</v>
      </c>
      <c r="N19" s="59">
        <v>0</v>
      </c>
      <c r="O19" s="59">
        <v>0</v>
      </c>
      <c r="P19" s="59">
        <v>0</v>
      </c>
      <c r="Q19" s="59">
        <v>0</v>
      </c>
      <c r="R19" s="59">
        <v>0</v>
      </c>
      <c r="S19" s="59">
        <v>0</v>
      </c>
    </row>
    <row r="20" spans="1:19" ht="25.5" customHeight="1">
      <c r="A20" s="15" t="s">
        <v>27</v>
      </c>
      <c r="B20" s="59">
        <v>0</v>
      </c>
      <c r="C20" s="59">
        <v>0</v>
      </c>
      <c r="D20" s="59">
        <v>0</v>
      </c>
      <c r="E20" s="59">
        <v>0</v>
      </c>
      <c r="F20" s="59">
        <v>0</v>
      </c>
      <c r="G20" s="59">
        <v>0</v>
      </c>
      <c r="H20" s="59">
        <v>0</v>
      </c>
      <c r="I20" s="59">
        <v>0</v>
      </c>
      <c r="J20" s="59">
        <v>0</v>
      </c>
      <c r="K20" s="59">
        <v>0</v>
      </c>
      <c r="L20" s="59">
        <v>0</v>
      </c>
      <c r="M20" s="59">
        <v>0</v>
      </c>
      <c r="N20" s="59">
        <v>0</v>
      </c>
      <c r="O20" s="59">
        <v>0</v>
      </c>
      <c r="P20" s="59">
        <v>0</v>
      </c>
      <c r="Q20" s="59">
        <v>0</v>
      </c>
      <c r="R20" s="59">
        <v>0</v>
      </c>
      <c r="S20" s="59">
        <v>0</v>
      </c>
    </row>
    <row r="21" spans="1:19" ht="25.5" customHeight="1">
      <c r="A21" s="15" t="s">
        <v>155</v>
      </c>
      <c r="B21" s="59">
        <v>0</v>
      </c>
      <c r="C21" s="59">
        <v>0</v>
      </c>
      <c r="D21" s="59">
        <v>0</v>
      </c>
      <c r="E21" s="59">
        <v>0</v>
      </c>
      <c r="F21" s="59">
        <v>0</v>
      </c>
      <c r="G21" s="59">
        <v>0</v>
      </c>
      <c r="H21" s="59">
        <v>0</v>
      </c>
      <c r="I21" s="59">
        <v>0</v>
      </c>
      <c r="J21" s="59">
        <v>0</v>
      </c>
      <c r="K21" s="59">
        <v>0</v>
      </c>
      <c r="L21" s="59">
        <v>0</v>
      </c>
      <c r="M21" s="59">
        <v>0</v>
      </c>
      <c r="N21" s="59">
        <v>0</v>
      </c>
      <c r="O21" s="59">
        <v>0</v>
      </c>
      <c r="P21" s="59">
        <v>0</v>
      </c>
      <c r="Q21" s="59">
        <v>0</v>
      </c>
      <c r="R21" s="59">
        <v>0</v>
      </c>
      <c r="S21" s="59">
        <v>0</v>
      </c>
    </row>
    <row r="22" spans="1:19" ht="25.5" customHeight="1" thickBot="1">
      <c r="A22" s="75" t="s">
        <v>113</v>
      </c>
      <c r="B22" s="60">
        <v>0</v>
      </c>
      <c r="C22" s="60">
        <v>0</v>
      </c>
      <c r="D22" s="60">
        <v>0</v>
      </c>
      <c r="E22" s="60">
        <v>0</v>
      </c>
      <c r="F22" s="60">
        <v>0</v>
      </c>
      <c r="G22" s="60">
        <v>0</v>
      </c>
      <c r="H22" s="60">
        <v>0</v>
      </c>
      <c r="I22" s="60">
        <v>0</v>
      </c>
      <c r="J22" s="60">
        <v>0</v>
      </c>
      <c r="K22" s="60">
        <v>0</v>
      </c>
      <c r="L22" s="60">
        <v>0</v>
      </c>
      <c r="M22" s="60">
        <v>0</v>
      </c>
      <c r="N22" s="60">
        <v>0</v>
      </c>
      <c r="O22" s="60">
        <v>0</v>
      </c>
      <c r="P22" s="60">
        <v>0</v>
      </c>
      <c r="Q22" s="60">
        <v>0</v>
      </c>
      <c r="R22" s="60">
        <v>0</v>
      </c>
      <c r="S22" s="60">
        <v>0</v>
      </c>
    </row>
    <row r="23" spans="1:19" ht="25.5" customHeight="1" thickBot="1">
      <c r="A23" s="22" t="s">
        <v>88</v>
      </c>
      <c r="B23" s="61">
        <f t="shared" ref="B23:S23" si="0">B6+SUM(B7:B20)</f>
        <v>0</v>
      </c>
      <c r="C23" s="61">
        <f t="shared" si="0"/>
        <v>0</v>
      </c>
      <c r="D23" s="61">
        <f t="shared" si="0"/>
        <v>0</v>
      </c>
      <c r="E23" s="61">
        <f t="shared" si="0"/>
        <v>0</v>
      </c>
      <c r="F23" s="61">
        <f t="shared" si="0"/>
        <v>0</v>
      </c>
      <c r="G23" s="61">
        <f t="shared" si="0"/>
        <v>0</v>
      </c>
      <c r="H23" s="61">
        <f t="shared" si="0"/>
        <v>0</v>
      </c>
      <c r="I23" s="61">
        <f t="shared" si="0"/>
        <v>0</v>
      </c>
      <c r="J23" s="61">
        <f t="shared" si="0"/>
        <v>0</v>
      </c>
      <c r="K23" s="61">
        <f t="shared" si="0"/>
        <v>0</v>
      </c>
      <c r="L23" s="61">
        <f t="shared" si="0"/>
        <v>0</v>
      </c>
      <c r="M23" s="61">
        <f t="shared" si="0"/>
        <v>0</v>
      </c>
      <c r="N23" s="61">
        <f t="shared" si="0"/>
        <v>0</v>
      </c>
      <c r="O23" s="61">
        <f t="shared" si="0"/>
        <v>0</v>
      </c>
      <c r="P23" s="61">
        <f t="shared" si="0"/>
        <v>0</v>
      </c>
      <c r="Q23" s="61">
        <f t="shared" si="0"/>
        <v>0</v>
      </c>
      <c r="R23" s="61">
        <f t="shared" si="0"/>
        <v>0</v>
      </c>
      <c r="S23" s="70">
        <f t="shared" si="0"/>
        <v>0</v>
      </c>
    </row>
    <row r="24" spans="1:19" ht="18.75">
      <c r="A24" s="102" t="s">
        <v>158</v>
      </c>
      <c r="B24" s="5"/>
      <c r="C24" s="30"/>
      <c r="D24" s="5"/>
      <c r="E24" s="5"/>
      <c r="F24" s="5"/>
      <c r="G24" s="5"/>
      <c r="H24" s="5"/>
      <c r="I24" s="5"/>
      <c r="J24" s="5"/>
      <c r="K24" s="5"/>
      <c r="L24" s="5"/>
      <c r="M24" s="5"/>
    </row>
    <row r="25" spans="1:19">
      <c r="A25" s="46" t="s">
        <v>28</v>
      </c>
    </row>
  </sheetData>
  <mergeCells count="15">
    <mergeCell ref="A1:S1"/>
    <mergeCell ref="N3:S3"/>
    <mergeCell ref="N4:O4"/>
    <mergeCell ref="P4:Q4"/>
    <mergeCell ref="R4:S4"/>
    <mergeCell ref="A2:S2"/>
    <mergeCell ref="A3:A5"/>
    <mergeCell ref="B3:I3"/>
    <mergeCell ref="J3:M3"/>
    <mergeCell ref="B4:C4"/>
    <mergeCell ref="D4:E4"/>
    <mergeCell ref="H4:I4"/>
    <mergeCell ref="J4:K4"/>
    <mergeCell ref="L4:M4"/>
    <mergeCell ref="F4:G4"/>
  </mergeCells>
  <pageMargins left="0.75" right="0.75" top="1" bottom="1" header="0.5" footer="0.5"/>
  <pageSetup orientation="landscape" horizontalDpi="1200" verticalDpi="1200" r:id="rId1"/>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dimension ref="A1:BL25"/>
  <sheetViews>
    <sheetView workbookViewId="0">
      <pane xSplit="1" ySplit="7" topLeftCell="B10" activePane="bottomRight" state="frozen"/>
      <selection pane="topRight" activeCell="B1" sqref="B1"/>
      <selection pane="bottomLeft" activeCell="A8" sqref="A8"/>
      <selection pane="bottomRight" activeCell="A2" sqref="A2:AQ2"/>
    </sheetView>
  </sheetViews>
  <sheetFormatPr defaultColWidth="11" defaultRowHeight="15.75"/>
  <cols>
    <col min="1" max="1" width="14.625" customWidth="1"/>
    <col min="2" max="43" width="8.875" customWidth="1"/>
  </cols>
  <sheetData>
    <row r="1" spans="1:64" ht="18.75">
      <c r="A1" s="113" t="s">
        <v>134</v>
      </c>
      <c r="B1" s="114"/>
      <c r="C1" s="114"/>
      <c r="D1" s="114"/>
      <c r="E1" s="114"/>
      <c r="F1" s="114"/>
      <c r="G1" s="114"/>
      <c r="H1" s="114"/>
      <c r="I1" s="114"/>
      <c r="J1" s="114"/>
      <c r="K1" s="114"/>
      <c r="L1" s="114"/>
      <c r="M1" s="114"/>
      <c r="N1" s="114"/>
      <c r="O1" s="114"/>
      <c r="P1" s="114"/>
      <c r="Q1" s="114"/>
      <c r="R1" s="114"/>
      <c r="S1" s="114"/>
      <c r="T1" s="114"/>
      <c r="U1" s="114"/>
      <c r="V1" s="114"/>
      <c r="W1" s="114"/>
      <c r="X1" s="114"/>
      <c r="Y1" s="114"/>
      <c r="Z1" s="114"/>
      <c r="AA1" s="114"/>
      <c r="AB1" s="114"/>
      <c r="AC1" s="114"/>
      <c r="AD1" s="114"/>
      <c r="AE1" s="114"/>
      <c r="AF1" s="114"/>
      <c r="AG1" s="114"/>
      <c r="AH1" s="114"/>
      <c r="AI1" s="114"/>
      <c r="AJ1" s="114"/>
      <c r="AK1" s="114"/>
      <c r="AL1" s="114"/>
      <c r="AM1" s="114"/>
      <c r="AN1" s="114"/>
      <c r="AO1" s="114"/>
      <c r="AP1" s="114"/>
      <c r="AQ1" s="114"/>
    </row>
    <row r="2" spans="1:64" ht="18.75">
      <c r="A2" s="126" t="s">
        <v>38</v>
      </c>
      <c r="B2" s="127"/>
      <c r="C2" s="127"/>
      <c r="D2" s="127"/>
      <c r="E2" s="127"/>
      <c r="F2" s="127"/>
      <c r="G2" s="127"/>
      <c r="H2" s="127"/>
      <c r="I2" s="127"/>
      <c r="J2" s="127"/>
      <c r="K2" s="127"/>
      <c r="L2" s="127"/>
      <c r="M2" s="127"/>
      <c r="N2" s="127"/>
      <c r="O2" s="127"/>
      <c r="P2" s="127"/>
      <c r="Q2" s="127"/>
      <c r="R2" s="127"/>
      <c r="S2" s="127"/>
      <c r="T2" s="127"/>
      <c r="U2" s="127"/>
      <c r="V2" s="127"/>
      <c r="W2" s="127"/>
      <c r="X2" s="127"/>
      <c r="Y2" s="127"/>
      <c r="Z2" s="127"/>
      <c r="AA2" s="127"/>
      <c r="AB2" s="127"/>
      <c r="AC2" s="127"/>
      <c r="AD2" s="127"/>
      <c r="AE2" s="127"/>
      <c r="AF2" s="127"/>
      <c r="AG2" s="127"/>
      <c r="AH2" s="127"/>
      <c r="AI2" s="127"/>
      <c r="AJ2" s="127"/>
      <c r="AK2" s="127"/>
      <c r="AL2" s="127"/>
      <c r="AM2" s="127"/>
      <c r="AN2" s="127"/>
      <c r="AO2" s="127"/>
      <c r="AP2" s="127"/>
      <c r="AQ2" s="128"/>
    </row>
    <row r="3" spans="1:64" ht="18.75" customHeight="1">
      <c r="A3" s="110" t="s">
        <v>34</v>
      </c>
      <c r="B3" s="126" t="s">
        <v>18</v>
      </c>
      <c r="C3" s="127"/>
      <c r="D3" s="127"/>
      <c r="E3" s="127"/>
      <c r="F3" s="127"/>
      <c r="G3" s="127"/>
      <c r="H3" s="127"/>
      <c r="I3" s="127"/>
      <c r="J3" s="127"/>
      <c r="K3" s="127"/>
      <c r="L3" s="127"/>
      <c r="M3" s="127"/>
      <c r="N3" s="127"/>
      <c r="O3" s="127"/>
      <c r="P3" s="127"/>
      <c r="Q3" s="127"/>
      <c r="R3" s="127"/>
      <c r="S3" s="127"/>
      <c r="T3" s="127"/>
      <c r="U3" s="127"/>
      <c r="V3" s="127"/>
      <c r="W3" s="127"/>
      <c r="X3" s="127"/>
      <c r="Y3" s="127"/>
      <c r="Z3" s="127"/>
      <c r="AA3" s="127"/>
      <c r="AB3" s="127"/>
      <c r="AC3" s="128"/>
      <c r="AD3" s="127" t="s">
        <v>29</v>
      </c>
      <c r="AE3" s="127"/>
      <c r="AF3" s="127"/>
      <c r="AG3" s="127"/>
      <c r="AH3" s="127"/>
      <c r="AI3" s="127"/>
      <c r="AJ3" s="127"/>
      <c r="AK3" s="127"/>
      <c r="AL3" s="127"/>
      <c r="AM3" s="127"/>
      <c r="AN3" s="127"/>
      <c r="AO3" s="127"/>
      <c r="AP3" s="127"/>
      <c r="AQ3" s="128"/>
      <c r="AR3" s="132" t="s">
        <v>13</v>
      </c>
      <c r="AS3" s="133"/>
      <c r="AT3" s="133"/>
      <c r="AU3" s="133"/>
      <c r="AV3" s="133"/>
      <c r="AW3" s="133"/>
      <c r="AX3" s="133"/>
      <c r="AY3" s="133"/>
      <c r="AZ3" s="133"/>
      <c r="BA3" s="133"/>
      <c r="BB3" s="133"/>
      <c r="BC3" s="133"/>
      <c r="BD3" s="133"/>
      <c r="BE3" s="133"/>
      <c r="BF3" s="133"/>
      <c r="BG3" s="133"/>
      <c r="BH3" s="133"/>
      <c r="BI3" s="133"/>
      <c r="BJ3" s="133"/>
      <c r="BK3" s="133"/>
      <c r="BL3" s="134"/>
    </row>
    <row r="4" spans="1:64" ht="37.5" customHeight="1">
      <c r="A4" s="110"/>
      <c r="B4" s="109" t="s">
        <v>90</v>
      </c>
      <c r="C4" s="124"/>
      <c r="D4" s="124"/>
      <c r="E4" s="124"/>
      <c r="F4" s="124"/>
      <c r="G4" s="124"/>
      <c r="H4" s="117"/>
      <c r="I4" s="109" t="s">
        <v>91</v>
      </c>
      <c r="J4" s="124"/>
      <c r="K4" s="124"/>
      <c r="L4" s="124"/>
      <c r="M4" s="124"/>
      <c r="N4" s="124"/>
      <c r="O4" s="117"/>
      <c r="P4" s="116" t="s">
        <v>114</v>
      </c>
      <c r="Q4" s="125"/>
      <c r="R4" s="125"/>
      <c r="S4" s="125"/>
      <c r="T4" s="125"/>
      <c r="U4" s="125"/>
      <c r="V4" s="123"/>
      <c r="W4" s="116" t="s">
        <v>125</v>
      </c>
      <c r="X4" s="124"/>
      <c r="Y4" s="124"/>
      <c r="Z4" s="124"/>
      <c r="AA4" s="124"/>
      <c r="AB4" s="124"/>
      <c r="AC4" s="117"/>
      <c r="AD4" s="116" t="s">
        <v>92</v>
      </c>
      <c r="AE4" s="124"/>
      <c r="AF4" s="124"/>
      <c r="AG4" s="124"/>
      <c r="AH4" s="124"/>
      <c r="AI4" s="124"/>
      <c r="AJ4" s="117"/>
      <c r="AK4" s="116" t="s">
        <v>93</v>
      </c>
      <c r="AL4" s="124"/>
      <c r="AM4" s="124"/>
      <c r="AN4" s="124"/>
      <c r="AO4" s="124"/>
      <c r="AP4" s="124"/>
      <c r="AQ4" s="117"/>
      <c r="AR4" s="129" t="s">
        <v>96</v>
      </c>
      <c r="AS4" s="130"/>
      <c r="AT4" s="130"/>
      <c r="AU4" s="130"/>
      <c r="AV4" s="130"/>
      <c r="AW4" s="130"/>
      <c r="AX4" s="131"/>
      <c r="AY4" s="129" t="s">
        <v>97</v>
      </c>
      <c r="AZ4" s="130"/>
      <c r="BA4" s="130"/>
      <c r="BB4" s="130"/>
      <c r="BC4" s="130"/>
      <c r="BD4" s="130"/>
      <c r="BE4" s="131"/>
      <c r="BF4" s="129" t="s">
        <v>98</v>
      </c>
      <c r="BG4" s="130"/>
      <c r="BH4" s="130"/>
      <c r="BI4" s="130"/>
      <c r="BJ4" s="130"/>
      <c r="BK4" s="130"/>
      <c r="BL4" s="131"/>
    </row>
    <row r="5" spans="1:64" ht="24" customHeight="1">
      <c r="A5" s="110"/>
      <c r="B5" s="109" t="s">
        <v>116</v>
      </c>
      <c r="C5" s="124"/>
      <c r="D5" s="124"/>
      <c r="E5" s="117"/>
      <c r="F5" s="125" t="s">
        <v>36</v>
      </c>
      <c r="G5" s="124"/>
      <c r="H5" s="117"/>
      <c r="I5" s="109" t="s">
        <v>116</v>
      </c>
      <c r="J5" s="124"/>
      <c r="K5" s="124"/>
      <c r="L5" s="117"/>
      <c r="M5" s="125" t="s">
        <v>36</v>
      </c>
      <c r="N5" s="124"/>
      <c r="O5" s="117"/>
      <c r="P5" s="116" t="s">
        <v>116</v>
      </c>
      <c r="Q5" s="124"/>
      <c r="R5" s="124"/>
      <c r="S5" s="117"/>
      <c r="T5" s="116" t="s">
        <v>117</v>
      </c>
      <c r="U5" s="125"/>
      <c r="V5" s="123"/>
      <c r="W5" s="116" t="s">
        <v>116</v>
      </c>
      <c r="X5" s="124"/>
      <c r="Y5" s="124"/>
      <c r="Z5" s="117"/>
      <c r="AA5" s="125" t="s">
        <v>36</v>
      </c>
      <c r="AB5" s="124"/>
      <c r="AC5" s="117"/>
      <c r="AD5" s="116" t="s">
        <v>116</v>
      </c>
      <c r="AE5" s="124"/>
      <c r="AF5" s="124"/>
      <c r="AG5" s="117"/>
      <c r="AH5" s="125" t="s">
        <v>36</v>
      </c>
      <c r="AI5" s="124"/>
      <c r="AJ5" s="117"/>
      <c r="AK5" s="116" t="s">
        <v>116</v>
      </c>
      <c r="AL5" s="124"/>
      <c r="AM5" s="124"/>
      <c r="AN5" s="117"/>
      <c r="AO5" s="125" t="s">
        <v>36</v>
      </c>
      <c r="AP5" s="124"/>
      <c r="AQ5" s="117"/>
      <c r="AR5" s="116" t="s">
        <v>116</v>
      </c>
      <c r="AS5" s="124"/>
      <c r="AT5" s="124"/>
      <c r="AU5" s="117"/>
      <c r="AV5" s="125" t="s">
        <v>36</v>
      </c>
      <c r="AW5" s="124"/>
      <c r="AX5" s="117"/>
      <c r="AY5" s="116" t="s">
        <v>116</v>
      </c>
      <c r="AZ5" s="124"/>
      <c r="BA5" s="124"/>
      <c r="BB5" s="117"/>
      <c r="BC5" s="125" t="s">
        <v>36</v>
      </c>
      <c r="BD5" s="124"/>
      <c r="BE5" s="117"/>
      <c r="BF5" s="116" t="s">
        <v>116</v>
      </c>
      <c r="BG5" s="124"/>
      <c r="BH5" s="124"/>
      <c r="BI5" s="117"/>
      <c r="BJ5" s="125" t="s">
        <v>36</v>
      </c>
      <c r="BK5" s="124"/>
      <c r="BL5" s="117"/>
    </row>
    <row r="6" spans="1:64">
      <c r="A6" s="110"/>
      <c r="B6" s="109" t="s">
        <v>37</v>
      </c>
      <c r="C6" s="124"/>
      <c r="D6" s="124"/>
      <c r="E6" s="117"/>
      <c r="F6" s="125" t="s">
        <v>37</v>
      </c>
      <c r="G6" s="124"/>
      <c r="H6" s="117"/>
      <c r="I6" s="109" t="s">
        <v>37</v>
      </c>
      <c r="J6" s="124"/>
      <c r="K6" s="124"/>
      <c r="L6" s="117"/>
      <c r="M6" s="125" t="s">
        <v>37</v>
      </c>
      <c r="N6" s="124"/>
      <c r="O6" s="117"/>
      <c r="P6" s="116" t="s">
        <v>37</v>
      </c>
      <c r="Q6" s="124"/>
      <c r="R6" s="124"/>
      <c r="S6" s="124"/>
      <c r="T6" s="125" t="s">
        <v>37</v>
      </c>
      <c r="U6" s="125"/>
      <c r="V6" s="123"/>
      <c r="W6" s="116" t="s">
        <v>37</v>
      </c>
      <c r="X6" s="124"/>
      <c r="Y6" s="124"/>
      <c r="Z6" s="117"/>
      <c r="AA6" s="125" t="s">
        <v>37</v>
      </c>
      <c r="AB6" s="124"/>
      <c r="AC6" s="117"/>
      <c r="AD6" s="109" t="s">
        <v>37</v>
      </c>
      <c r="AE6" s="124"/>
      <c r="AF6" s="124"/>
      <c r="AG6" s="117"/>
      <c r="AH6" s="125" t="s">
        <v>37</v>
      </c>
      <c r="AI6" s="124"/>
      <c r="AJ6" s="117"/>
      <c r="AK6" s="109" t="s">
        <v>37</v>
      </c>
      <c r="AL6" s="124"/>
      <c r="AM6" s="124"/>
      <c r="AN6" s="117"/>
      <c r="AO6" s="125" t="s">
        <v>37</v>
      </c>
      <c r="AP6" s="124"/>
      <c r="AQ6" s="117"/>
      <c r="AR6" s="109" t="s">
        <v>37</v>
      </c>
      <c r="AS6" s="124"/>
      <c r="AT6" s="124"/>
      <c r="AU6" s="117"/>
      <c r="AV6" s="125" t="s">
        <v>37</v>
      </c>
      <c r="AW6" s="124"/>
      <c r="AX6" s="117"/>
      <c r="AY6" s="109" t="s">
        <v>37</v>
      </c>
      <c r="AZ6" s="124"/>
      <c r="BA6" s="124"/>
      <c r="BB6" s="117"/>
      <c r="BC6" s="125" t="s">
        <v>37</v>
      </c>
      <c r="BD6" s="124"/>
      <c r="BE6" s="117"/>
      <c r="BF6" s="109" t="s">
        <v>37</v>
      </c>
      <c r="BG6" s="124"/>
      <c r="BH6" s="124"/>
      <c r="BI6" s="117"/>
      <c r="BJ6" s="125" t="s">
        <v>37</v>
      </c>
      <c r="BK6" s="124"/>
      <c r="BL6" s="117"/>
    </row>
    <row r="7" spans="1:64">
      <c r="A7" s="110"/>
      <c r="B7" s="18">
        <v>0</v>
      </c>
      <c r="C7" s="10">
        <v>1</v>
      </c>
      <c r="D7" s="10">
        <v>2</v>
      </c>
      <c r="E7" s="10">
        <v>3</v>
      </c>
      <c r="F7" s="10">
        <v>1</v>
      </c>
      <c r="G7" s="10">
        <v>2</v>
      </c>
      <c r="H7" s="10">
        <v>3</v>
      </c>
      <c r="I7" s="10">
        <v>0</v>
      </c>
      <c r="J7" s="10">
        <v>1</v>
      </c>
      <c r="K7" s="10">
        <v>2</v>
      </c>
      <c r="L7" s="10">
        <v>3</v>
      </c>
      <c r="M7" s="10">
        <v>1</v>
      </c>
      <c r="N7" s="10">
        <v>2</v>
      </c>
      <c r="O7" s="10">
        <v>3</v>
      </c>
      <c r="P7" s="10">
        <v>0</v>
      </c>
      <c r="Q7" s="10">
        <v>1</v>
      </c>
      <c r="R7" s="10">
        <v>2</v>
      </c>
      <c r="S7" s="10">
        <v>3</v>
      </c>
      <c r="T7" s="10">
        <v>1</v>
      </c>
      <c r="U7" s="10">
        <v>2</v>
      </c>
      <c r="V7" s="10">
        <v>3</v>
      </c>
      <c r="W7" s="10">
        <v>0</v>
      </c>
      <c r="X7" s="10">
        <v>1</v>
      </c>
      <c r="Y7" s="10">
        <v>2</v>
      </c>
      <c r="Z7" s="10">
        <v>3</v>
      </c>
      <c r="AA7" s="10">
        <v>1</v>
      </c>
      <c r="AB7" s="10">
        <v>2</v>
      </c>
      <c r="AC7" s="10">
        <v>3</v>
      </c>
      <c r="AD7" s="10">
        <v>0</v>
      </c>
      <c r="AE7" s="10">
        <v>1</v>
      </c>
      <c r="AF7" s="10">
        <v>2</v>
      </c>
      <c r="AG7" s="10">
        <v>3</v>
      </c>
      <c r="AH7" s="10">
        <v>1</v>
      </c>
      <c r="AI7" s="10">
        <v>2</v>
      </c>
      <c r="AJ7" s="10">
        <v>3</v>
      </c>
      <c r="AK7" s="10">
        <v>0</v>
      </c>
      <c r="AL7" s="10">
        <v>1</v>
      </c>
      <c r="AM7" s="10">
        <v>2</v>
      </c>
      <c r="AN7" s="10">
        <v>3</v>
      </c>
      <c r="AO7" s="10">
        <v>1</v>
      </c>
      <c r="AP7" s="10">
        <v>2</v>
      </c>
      <c r="AQ7" s="10">
        <v>3</v>
      </c>
      <c r="AR7" s="18">
        <v>0</v>
      </c>
      <c r="AS7" s="10">
        <v>1</v>
      </c>
      <c r="AT7" s="10">
        <v>2</v>
      </c>
      <c r="AU7" s="10">
        <v>3</v>
      </c>
      <c r="AV7" s="10">
        <v>1</v>
      </c>
      <c r="AW7" s="10">
        <v>2</v>
      </c>
      <c r="AX7" s="10">
        <v>3</v>
      </c>
      <c r="AY7" s="10">
        <v>0</v>
      </c>
      <c r="AZ7" s="10">
        <v>1</v>
      </c>
      <c r="BA7" s="10">
        <v>2</v>
      </c>
      <c r="BB7" s="10">
        <v>3</v>
      </c>
      <c r="BC7" s="10">
        <v>1</v>
      </c>
      <c r="BD7" s="10">
        <v>2</v>
      </c>
      <c r="BE7" s="10">
        <v>3</v>
      </c>
      <c r="BF7" s="10">
        <v>0</v>
      </c>
      <c r="BG7" s="10">
        <v>1</v>
      </c>
      <c r="BH7" s="10">
        <v>2</v>
      </c>
      <c r="BI7" s="10">
        <v>3</v>
      </c>
      <c r="BJ7" s="10">
        <v>1</v>
      </c>
      <c r="BK7" s="10">
        <v>2</v>
      </c>
      <c r="BL7" s="10">
        <v>3</v>
      </c>
    </row>
    <row r="8" spans="1:64" ht="25.5" customHeight="1">
      <c r="A8" s="7" t="s">
        <v>19</v>
      </c>
      <c r="B8" s="23">
        <f>'Table 2A'!B6</f>
        <v>0</v>
      </c>
      <c r="C8" s="59">
        <v>0</v>
      </c>
      <c r="D8" s="59">
        <v>0</v>
      </c>
      <c r="E8" s="23">
        <f>'Table 2A'!C6</f>
        <v>0</v>
      </c>
      <c r="F8" s="26" t="e">
        <f>(C8-B8)/B8</f>
        <v>#DIV/0!</v>
      </c>
      <c r="G8" s="26" t="e">
        <f>(D8-C8)/C8</f>
        <v>#DIV/0!</v>
      </c>
      <c r="H8" s="26" t="e">
        <f>+(E8-D8)/D8</f>
        <v>#DIV/0!</v>
      </c>
      <c r="I8" s="23">
        <f>'Table 2A'!D6</f>
        <v>0</v>
      </c>
      <c r="J8" s="59">
        <v>0</v>
      </c>
      <c r="K8" s="59">
        <v>0</v>
      </c>
      <c r="L8" s="23">
        <f>'Table 2A'!E6</f>
        <v>0</v>
      </c>
      <c r="M8" s="26" t="e">
        <f>(J8-I8)/I8</f>
        <v>#DIV/0!</v>
      </c>
      <c r="N8" s="26" t="e">
        <f>(K8-J8)/J8</f>
        <v>#DIV/0!</v>
      </c>
      <c r="O8" s="26" t="e">
        <f t="shared" ref="O8:O25" si="0">(L8-K8)/K8</f>
        <v>#DIV/0!</v>
      </c>
      <c r="P8" s="23">
        <f>'Table 2A'!F6</f>
        <v>0</v>
      </c>
      <c r="Q8" s="59">
        <v>0</v>
      </c>
      <c r="R8" s="59">
        <v>0</v>
      </c>
      <c r="S8" s="23">
        <f>'Table 2A'!G6</f>
        <v>0</v>
      </c>
      <c r="T8" s="26" t="e">
        <f t="shared" ref="T8:V25" si="1">(Q8-P8)/P8</f>
        <v>#DIV/0!</v>
      </c>
      <c r="U8" s="26" t="e">
        <f t="shared" ref="U8:U25" si="2">(R8-Q8)/Q8</f>
        <v>#DIV/0!</v>
      </c>
      <c r="V8" s="26" t="e">
        <f t="shared" ref="V8:V25" si="3">(S8-R8)/R8</f>
        <v>#DIV/0!</v>
      </c>
      <c r="W8" s="23">
        <f>'Table 2A'!H6</f>
        <v>0</v>
      </c>
      <c r="X8" s="59">
        <v>0</v>
      </c>
      <c r="Y8" s="59">
        <v>0</v>
      </c>
      <c r="Z8" s="23">
        <f>'Table 2A'!I6</f>
        <v>0</v>
      </c>
      <c r="AA8" s="26" t="e">
        <f t="shared" ref="AA8:AA25" si="4">(X8-W8)/W8</f>
        <v>#DIV/0!</v>
      </c>
      <c r="AB8" s="26" t="e">
        <f t="shared" ref="AB8:AB25" si="5">(Y8-X8)/X8</f>
        <v>#DIV/0!</v>
      </c>
      <c r="AC8" s="26" t="e">
        <f t="shared" ref="AC8:AC25" si="6">(Z8-Y8)/Y8</f>
        <v>#DIV/0!</v>
      </c>
      <c r="AD8" s="23">
        <f>'Table 2A'!J6</f>
        <v>0</v>
      </c>
      <c r="AE8" s="59">
        <v>0</v>
      </c>
      <c r="AF8" s="59">
        <v>0</v>
      </c>
      <c r="AG8" s="23">
        <f>'Table 2A'!K6</f>
        <v>0</v>
      </c>
      <c r="AH8" s="26" t="e">
        <f t="shared" ref="AH8:AH25" si="7">(AE8-AD8)/AD8</f>
        <v>#DIV/0!</v>
      </c>
      <c r="AI8" s="26" t="e">
        <f t="shared" ref="AI8:AI25" si="8">(AF8-AE8)/AE8</f>
        <v>#DIV/0!</v>
      </c>
      <c r="AJ8" s="26" t="e">
        <f t="shared" ref="AJ8:AJ25" si="9">(AG8-AF8)/AF8</f>
        <v>#DIV/0!</v>
      </c>
      <c r="AK8" s="23">
        <f>'Table 2A'!L6</f>
        <v>0</v>
      </c>
      <c r="AL8" s="59">
        <v>0</v>
      </c>
      <c r="AM8" s="59">
        <v>0</v>
      </c>
      <c r="AN8" s="23">
        <f>'Table 2A'!M6</f>
        <v>0</v>
      </c>
      <c r="AO8" s="26" t="e">
        <f t="shared" ref="AO8:AO25" si="10">(AL8-AK8)/AK8</f>
        <v>#DIV/0!</v>
      </c>
      <c r="AP8" s="26" t="e">
        <f t="shared" ref="AP8:AP25" si="11">(AM8-AL8)/AL8</f>
        <v>#DIV/0!</v>
      </c>
      <c r="AQ8" s="26" t="e">
        <f t="shared" ref="AQ8:AQ25" si="12">(AN8-AM8)/AM8</f>
        <v>#DIV/0!</v>
      </c>
      <c r="AR8" s="29">
        <f>'Table 2A'!N6</f>
        <v>0</v>
      </c>
      <c r="AS8" s="62">
        <v>0</v>
      </c>
      <c r="AT8" s="62">
        <v>0</v>
      </c>
      <c r="AU8" s="29">
        <f>'Table 2A'!O6</f>
        <v>0</v>
      </c>
      <c r="AV8" s="26" t="e">
        <f t="shared" ref="AV8:AV25" si="13">(AS8-AR8)/AR8</f>
        <v>#DIV/0!</v>
      </c>
      <c r="AW8" s="26" t="e">
        <f t="shared" ref="AW8:AW25" si="14">(AT8-AS8)/AS8</f>
        <v>#DIV/0!</v>
      </c>
      <c r="AX8" s="26" t="e">
        <f t="shared" ref="AX8:AX25" si="15">(AU8-AT8)/AT8</f>
        <v>#DIV/0!</v>
      </c>
      <c r="AY8" s="29">
        <f>'Table 2A'!P6</f>
        <v>0</v>
      </c>
      <c r="AZ8" s="62">
        <v>0</v>
      </c>
      <c r="BA8" s="62">
        <v>0</v>
      </c>
      <c r="BB8" s="29">
        <f>'Table 2A'!Q6</f>
        <v>0</v>
      </c>
      <c r="BC8" s="26" t="e">
        <f t="shared" ref="BC8:BC21" si="16">(AZ8-AY8)/AY8</f>
        <v>#DIV/0!</v>
      </c>
      <c r="BD8" s="26" t="e">
        <f t="shared" ref="BD8:BD25" si="17">(BA8-AZ8)/AZ8</f>
        <v>#DIV/0!</v>
      </c>
      <c r="BE8" s="26" t="e">
        <f t="shared" ref="BE8:BE25" si="18">(BB8-BA8)/BA8</f>
        <v>#DIV/0!</v>
      </c>
      <c r="BF8" s="29">
        <f>'Table 2A'!R6</f>
        <v>0</v>
      </c>
      <c r="BG8" s="62">
        <v>0</v>
      </c>
      <c r="BH8" s="62">
        <v>0</v>
      </c>
      <c r="BI8" s="29">
        <f>'Table 2A'!S6</f>
        <v>0</v>
      </c>
      <c r="BJ8" s="26" t="e">
        <f t="shared" ref="BJ8:BJ25" si="19">(BG8-BF8)/BF8</f>
        <v>#DIV/0!</v>
      </c>
      <c r="BK8" s="26" t="e">
        <f t="shared" ref="BK8:BK25" si="20">(BH8-BG8)/BG8</f>
        <v>#DIV/0!</v>
      </c>
      <c r="BL8" s="26" t="e">
        <f t="shared" ref="BL8:BL25" si="21">(BI8-BH8)/BH8</f>
        <v>#DIV/0!</v>
      </c>
    </row>
    <row r="9" spans="1:64" ht="25.5" customHeight="1">
      <c r="A9" s="7" t="s">
        <v>156</v>
      </c>
      <c r="B9" s="23">
        <f>'Table 2A'!B7</f>
        <v>0</v>
      </c>
      <c r="C9" s="59">
        <v>0</v>
      </c>
      <c r="D9" s="59">
        <v>0</v>
      </c>
      <c r="E9" s="23">
        <f>'Table 2A'!C7</f>
        <v>0</v>
      </c>
      <c r="F9" s="26" t="e">
        <f t="shared" ref="F9:H25" si="22">(C9-B9)/B9</f>
        <v>#DIV/0!</v>
      </c>
      <c r="G9" s="26" t="e">
        <f t="shared" ref="G9:G25" si="23">(D9-C9)/C9</f>
        <v>#DIV/0!</v>
      </c>
      <c r="H9" s="26" t="e">
        <f t="shared" ref="H9:H25" si="24">+(E9-D9)/D9</f>
        <v>#DIV/0!</v>
      </c>
      <c r="I9" s="23">
        <f>'Table 2A'!D7</f>
        <v>0</v>
      </c>
      <c r="J9" s="59">
        <v>0</v>
      </c>
      <c r="K9" s="59">
        <v>0</v>
      </c>
      <c r="L9" s="23">
        <f>'Table 2A'!E7</f>
        <v>0</v>
      </c>
      <c r="M9" s="26" t="e">
        <f t="shared" ref="M9:M25" si="25">(J9-I9)/I9</f>
        <v>#DIV/0!</v>
      </c>
      <c r="N9" s="26" t="e">
        <f t="shared" ref="N9:N25" si="26">(K9-J9)/J9</f>
        <v>#DIV/0!</v>
      </c>
      <c r="O9" s="26" t="e">
        <f t="shared" si="0"/>
        <v>#DIV/0!</v>
      </c>
      <c r="P9" s="23">
        <f>'Table 2A'!F7</f>
        <v>0</v>
      </c>
      <c r="Q9" s="59">
        <v>0</v>
      </c>
      <c r="R9" s="59">
        <v>0</v>
      </c>
      <c r="S9" s="23">
        <f>'Table 2A'!G7</f>
        <v>0</v>
      </c>
      <c r="T9" s="26" t="e">
        <f t="shared" si="1"/>
        <v>#DIV/0!</v>
      </c>
      <c r="U9" s="26" t="e">
        <f t="shared" si="2"/>
        <v>#DIV/0!</v>
      </c>
      <c r="V9" s="26" t="e">
        <f t="shared" si="3"/>
        <v>#DIV/0!</v>
      </c>
      <c r="W9" s="23">
        <f>'Table 2A'!H7</f>
        <v>0</v>
      </c>
      <c r="X9" s="59">
        <v>0</v>
      </c>
      <c r="Y9" s="59">
        <v>0</v>
      </c>
      <c r="Z9" s="23">
        <f>'Table 2A'!I7</f>
        <v>0</v>
      </c>
      <c r="AA9" s="26" t="e">
        <f t="shared" si="4"/>
        <v>#DIV/0!</v>
      </c>
      <c r="AB9" s="26" t="e">
        <f t="shared" si="5"/>
        <v>#DIV/0!</v>
      </c>
      <c r="AC9" s="26" t="e">
        <f t="shared" si="6"/>
        <v>#DIV/0!</v>
      </c>
      <c r="AD9" s="23">
        <f>'Table 2A'!J7</f>
        <v>0</v>
      </c>
      <c r="AE9" s="59">
        <v>0</v>
      </c>
      <c r="AF9" s="59">
        <v>0</v>
      </c>
      <c r="AG9" s="23">
        <f>'Table 2A'!K7</f>
        <v>0</v>
      </c>
      <c r="AH9" s="26" t="e">
        <f t="shared" si="7"/>
        <v>#DIV/0!</v>
      </c>
      <c r="AI9" s="26" t="e">
        <f t="shared" si="8"/>
        <v>#DIV/0!</v>
      </c>
      <c r="AJ9" s="26" t="e">
        <f t="shared" si="9"/>
        <v>#DIV/0!</v>
      </c>
      <c r="AK9" s="23">
        <f>'Table 2A'!L7</f>
        <v>0</v>
      </c>
      <c r="AL9" s="59">
        <v>0</v>
      </c>
      <c r="AM9" s="59">
        <v>0</v>
      </c>
      <c r="AN9" s="23">
        <f>'Table 2A'!M7</f>
        <v>0</v>
      </c>
      <c r="AO9" s="26" t="e">
        <f t="shared" si="10"/>
        <v>#DIV/0!</v>
      </c>
      <c r="AP9" s="26" t="e">
        <f t="shared" si="11"/>
        <v>#DIV/0!</v>
      </c>
      <c r="AQ9" s="26" t="e">
        <f t="shared" si="12"/>
        <v>#DIV/0!</v>
      </c>
      <c r="AR9" s="29">
        <f>'Table 2A'!N7</f>
        <v>0</v>
      </c>
      <c r="AS9" s="62">
        <v>0</v>
      </c>
      <c r="AT9" s="62">
        <v>0</v>
      </c>
      <c r="AU9" s="29">
        <f>'Table 2A'!O7</f>
        <v>0</v>
      </c>
      <c r="AV9" s="26" t="e">
        <f t="shared" si="13"/>
        <v>#DIV/0!</v>
      </c>
      <c r="AW9" s="26" t="e">
        <f t="shared" si="14"/>
        <v>#DIV/0!</v>
      </c>
      <c r="AX9" s="26" t="e">
        <f t="shared" si="15"/>
        <v>#DIV/0!</v>
      </c>
      <c r="AY9" s="29">
        <f>'Table 2A'!P7</f>
        <v>0</v>
      </c>
      <c r="AZ9" s="62">
        <v>0</v>
      </c>
      <c r="BA9" s="62">
        <v>0</v>
      </c>
      <c r="BB9" s="29">
        <f>'Table 2A'!Q7</f>
        <v>0</v>
      </c>
      <c r="BC9" s="26" t="e">
        <f t="shared" si="16"/>
        <v>#DIV/0!</v>
      </c>
      <c r="BD9" s="26" t="e">
        <f t="shared" si="17"/>
        <v>#DIV/0!</v>
      </c>
      <c r="BE9" s="26" t="e">
        <f t="shared" si="18"/>
        <v>#DIV/0!</v>
      </c>
      <c r="BF9" s="29">
        <f>'Table 2A'!R7</f>
        <v>0</v>
      </c>
      <c r="BG9" s="62">
        <v>0</v>
      </c>
      <c r="BH9" s="62">
        <v>0</v>
      </c>
      <c r="BI9" s="29">
        <f>'Table 2A'!S7</f>
        <v>0</v>
      </c>
      <c r="BJ9" s="26" t="e">
        <f t="shared" si="19"/>
        <v>#DIV/0!</v>
      </c>
      <c r="BK9" s="26" t="e">
        <f t="shared" si="20"/>
        <v>#DIV/0!</v>
      </c>
      <c r="BL9" s="26" t="e">
        <f t="shared" si="21"/>
        <v>#DIV/0!</v>
      </c>
    </row>
    <row r="10" spans="1:64" ht="25.5" customHeight="1">
      <c r="A10" s="7" t="s">
        <v>157</v>
      </c>
      <c r="B10" s="23">
        <f>'Table 2A'!B8</f>
        <v>0</v>
      </c>
      <c r="C10" s="59">
        <v>0</v>
      </c>
      <c r="D10" s="59">
        <v>0</v>
      </c>
      <c r="E10" s="23">
        <f>'Table 2A'!C8</f>
        <v>0</v>
      </c>
      <c r="F10" s="26" t="e">
        <f t="shared" si="22"/>
        <v>#DIV/0!</v>
      </c>
      <c r="G10" s="26" t="e">
        <f t="shared" si="23"/>
        <v>#DIV/0!</v>
      </c>
      <c r="H10" s="26" t="e">
        <f t="shared" si="24"/>
        <v>#DIV/0!</v>
      </c>
      <c r="I10" s="23">
        <f>'Table 2A'!D8</f>
        <v>0</v>
      </c>
      <c r="J10" s="59">
        <v>0</v>
      </c>
      <c r="K10" s="59">
        <v>0</v>
      </c>
      <c r="L10" s="23">
        <f>'Table 2A'!E8</f>
        <v>0</v>
      </c>
      <c r="M10" s="26" t="e">
        <f t="shared" si="25"/>
        <v>#DIV/0!</v>
      </c>
      <c r="N10" s="26" t="e">
        <f t="shared" si="26"/>
        <v>#DIV/0!</v>
      </c>
      <c r="O10" s="26" t="e">
        <f t="shared" si="0"/>
        <v>#DIV/0!</v>
      </c>
      <c r="P10" s="23">
        <f>'Table 2A'!F8</f>
        <v>0</v>
      </c>
      <c r="Q10" s="59">
        <v>0</v>
      </c>
      <c r="R10" s="59">
        <v>0</v>
      </c>
      <c r="S10" s="23">
        <f>'Table 2A'!G8</f>
        <v>0</v>
      </c>
      <c r="T10" s="26" t="e">
        <f t="shared" si="1"/>
        <v>#DIV/0!</v>
      </c>
      <c r="U10" s="26" t="e">
        <f t="shared" si="2"/>
        <v>#DIV/0!</v>
      </c>
      <c r="V10" s="26" t="e">
        <f t="shared" si="3"/>
        <v>#DIV/0!</v>
      </c>
      <c r="W10" s="23">
        <f>'Table 2A'!H8</f>
        <v>0</v>
      </c>
      <c r="X10" s="59">
        <v>0</v>
      </c>
      <c r="Y10" s="59">
        <v>0</v>
      </c>
      <c r="Z10" s="23">
        <f>'Table 2A'!I8</f>
        <v>0</v>
      </c>
      <c r="AA10" s="26" t="e">
        <f t="shared" si="4"/>
        <v>#DIV/0!</v>
      </c>
      <c r="AB10" s="26" t="e">
        <f t="shared" si="5"/>
        <v>#DIV/0!</v>
      </c>
      <c r="AC10" s="26" t="e">
        <f t="shared" si="6"/>
        <v>#DIV/0!</v>
      </c>
      <c r="AD10" s="23">
        <f>'Table 2A'!J8</f>
        <v>0</v>
      </c>
      <c r="AE10" s="59">
        <v>0</v>
      </c>
      <c r="AF10" s="59">
        <v>0</v>
      </c>
      <c r="AG10" s="23">
        <f>'Table 2A'!K8</f>
        <v>0</v>
      </c>
      <c r="AH10" s="26" t="e">
        <f t="shared" si="7"/>
        <v>#DIV/0!</v>
      </c>
      <c r="AI10" s="26" t="e">
        <f t="shared" si="8"/>
        <v>#DIV/0!</v>
      </c>
      <c r="AJ10" s="26" t="e">
        <f t="shared" si="9"/>
        <v>#DIV/0!</v>
      </c>
      <c r="AK10" s="23">
        <f>'Table 2A'!L8</f>
        <v>0</v>
      </c>
      <c r="AL10" s="59">
        <v>0</v>
      </c>
      <c r="AM10" s="59">
        <v>0</v>
      </c>
      <c r="AN10" s="23">
        <f>'Table 2A'!M8</f>
        <v>0</v>
      </c>
      <c r="AO10" s="26" t="e">
        <f t="shared" si="10"/>
        <v>#DIV/0!</v>
      </c>
      <c r="AP10" s="26" t="e">
        <f t="shared" si="11"/>
        <v>#DIV/0!</v>
      </c>
      <c r="AQ10" s="26" t="e">
        <f t="shared" si="12"/>
        <v>#DIV/0!</v>
      </c>
      <c r="AR10" s="29">
        <f>'Table 2A'!N8</f>
        <v>0</v>
      </c>
      <c r="AS10" s="62">
        <v>0</v>
      </c>
      <c r="AT10" s="62">
        <v>0</v>
      </c>
      <c r="AU10" s="29">
        <f>'Table 2A'!O8</f>
        <v>0</v>
      </c>
      <c r="AV10" s="26" t="e">
        <f t="shared" si="13"/>
        <v>#DIV/0!</v>
      </c>
      <c r="AW10" s="26" t="e">
        <f t="shared" si="14"/>
        <v>#DIV/0!</v>
      </c>
      <c r="AX10" s="26" t="e">
        <f t="shared" si="15"/>
        <v>#DIV/0!</v>
      </c>
      <c r="AY10" s="29">
        <f>'Table 2A'!P8</f>
        <v>0</v>
      </c>
      <c r="AZ10" s="62">
        <v>0</v>
      </c>
      <c r="BA10" s="62">
        <v>0</v>
      </c>
      <c r="BB10" s="29">
        <f>'Table 2A'!Q8</f>
        <v>0</v>
      </c>
      <c r="BC10" s="26" t="e">
        <f t="shared" si="16"/>
        <v>#DIV/0!</v>
      </c>
      <c r="BD10" s="26" t="e">
        <f t="shared" si="17"/>
        <v>#DIV/0!</v>
      </c>
      <c r="BE10" s="26" t="e">
        <f t="shared" si="18"/>
        <v>#DIV/0!</v>
      </c>
      <c r="BF10" s="29">
        <f>'Table 2A'!R8</f>
        <v>0</v>
      </c>
      <c r="BG10" s="62">
        <v>0</v>
      </c>
      <c r="BH10" s="62">
        <v>0</v>
      </c>
      <c r="BI10" s="29">
        <f>'Table 2A'!S8</f>
        <v>0</v>
      </c>
      <c r="BJ10" s="26" t="e">
        <f t="shared" si="19"/>
        <v>#DIV/0!</v>
      </c>
      <c r="BK10" s="26" t="e">
        <f t="shared" si="20"/>
        <v>#DIV/0!</v>
      </c>
      <c r="BL10" s="26" t="e">
        <f t="shared" si="21"/>
        <v>#DIV/0!</v>
      </c>
    </row>
    <row r="11" spans="1:64" ht="25.5" customHeight="1">
      <c r="A11" s="7" t="s">
        <v>20</v>
      </c>
      <c r="B11" s="23">
        <f>'Table 2A'!B9</f>
        <v>0</v>
      </c>
      <c r="C11" s="59">
        <v>0</v>
      </c>
      <c r="D11" s="59">
        <v>0</v>
      </c>
      <c r="E11" s="23">
        <f>'Table 2A'!C9</f>
        <v>0</v>
      </c>
      <c r="F11" s="26" t="e">
        <f t="shared" si="22"/>
        <v>#DIV/0!</v>
      </c>
      <c r="G11" s="26" t="e">
        <f t="shared" si="23"/>
        <v>#DIV/0!</v>
      </c>
      <c r="H11" s="26" t="e">
        <f t="shared" si="24"/>
        <v>#DIV/0!</v>
      </c>
      <c r="I11" s="23">
        <f>'Table 2A'!D9</f>
        <v>0</v>
      </c>
      <c r="J11" s="59">
        <v>0</v>
      </c>
      <c r="K11" s="59">
        <v>0</v>
      </c>
      <c r="L11" s="23">
        <f>'Table 2A'!E9</f>
        <v>0</v>
      </c>
      <c r="M11" s="26" t="e">
        <f t="shared" si="25"/>
        <v>#DIV/0!</v>
      </c>
      <c r="N11" s="26" t="e">
        <f t="shared" si="26"/>
        <v>#DIV/0!</v>
      </c>
      <c r="O11" s="26" t="e">
        <f t="shared" si="0"/>
        <v>#DIV/0!</v>
      </c>
      <c r="P11" s="23">
        <f>'Table 2A'!F9</f>
        <v>0</v>
      </c>
      <c r="Q11" s="59">
        <v>0</v>
      </c>
      <c r="R11" s="59">
        <v>0</v>
      </c>
      <c r="S11" s="23">
        <f>'Table 2A'!G9</f>
        <v>0</v>
      </c>
      <c r="T11" s="26" t="e">
        <f t="shared" si="1"/>
        <v>#DIV/0!</v>
      </c>
      <c r="U11" s="26" t="e">
        <f t="shared" si="2"/>
        <v>#DIV/0!</v>
      </c>
      <c r="V11" s="26" t="e">
        <f t="shared" si="3"/>
        <v>#DIV/0!</v>
      </c>
      <c r="W11" s="23">
        <f>'Table 2A'!H9</f>
        <v>0</v>
      </c>
      <c r="X11" s="59">
        <v>0</v>
      </c>
      <c r="Y11" s="59">
        <v>0</v>
      </c>
      <c r="Z11" s="23">
        <f>'Table 2A'!I9</f>
        <v>0</v>
      </c>
      <c r="AA11" s="26" t="e">
        <f t="shared" si="4"/>
        <v>#DIV/0!</v>
      </c>
      <c r="AB11" s="26" t="e">
        <f t="shared" si="5"/>
        <v>#DIV/0!</v>
      </c>
      <c r="AC11" s="26" t="e">
        <f t="shared" si="6"/>
        <v>#DIV/0!</v>
      </c>
      <c r="AD11" s="23">
        <f>'Table 2A'!J9</f>
        <v>0</v>
      </c>
      <c r="AE11" s="59">
        <v>0</v>
      </c>
      <c r="AF11" s="59">
        <v>0</v>
      </c>
      <c r="AG11" s="23">
        <f>'Table 2A'!K9</f>
        <v>0</v>
      </c>
      <c r="AH11" s="26" t="e">
        <f t="shared" si="7"/>
        <v>#DIV/0!</v>
      </c>
      <c r="AI11" s="26" t="e">
        <f t="shared" si="8"/>
        <v>#DIV/0!</v>
      </c>
      <c r="AJ11" s="26" t="e">
        <f t="shared" si="9"/>
        <v>#DIV/0!</v>
      </c>
      <c r="AK11" s="23">
        <f>'Table 2A'!L9</f>
        <v>0</v>
      </c>
      <c r="AL11" s="59">
        <v>0</v>
      </c>
      <c r="AM11" s="59">
        <v>0</v>
      </c>
      <c r="AN11" s="23">
        <f>'Table 2A'!M9</f>
        <v>0</v>
      </c>
      <c r="AO11" s="26" t="e">
        <f t="shared" si="10"/>
        <v>#DIV/0!</v>
      </c>
      <c r="AP11" s="26" t="e">
        <f t="shared" si="11"/>
        <v>#DIV/0!</v>
      </c>
      <c r="AQ11" s="26" t="e">
        <f t="shared" si="12"/>
        <v>#DIV/0!</v>
      </c>
      <c r="AR11" s="29">
        <f>'Table 2A'!N9</f>
        <v>0</v>
      </c>
      <c r="AS11" s="62">
        <v>0</v>
      </c>
      <c r="AT11" s="62">
        <v>0</v>
      </c>
      <c r="AU11" s="29">
        <f>'Table 2A'!O9</f>
        <v>0</v>
      </c>
      <c r="AV11" s="26" t="e">
        <f t="shared" si="13"/>
        <v>#DIV/0!</v>
      </c>
      <c r="AW11" s="26" t="e">
        <f t="shared" si="14"/>
        <v>#DIV/0!</v>
      </c>
      <c r="AX11" s="26" t="e">
        <f t="shared" si="15"/>
        <v>#DIV/0!</v>
      </c>
      <c r="AY11" s="29">
        <f>'Table 2A'!P9</f>
        <v>0</v>
      </c>
      <c r="AZ11" s="62">
        <v>0</v>
      </c>
      <c r="BA11" s="62">
        <v>0</v>
      </c>
      <c r="BB11" s="29">
        <f>'Table 2A'!Q9</f>
        <v>0</v>
      </c>
      <c r="BC11" s="26" t="e">
        <f t="shared" si="16"/>
        <v>#DIV/0!</v>
      </c>
      <c r="BD11" s="26" t="e">
        <f t="shared" si="17"/>
        <v>#DIV/0!</v>
      </c>
      <c r="BE11" s="26" t="e">
        <f t="shared" si="18"/>
        <v>#DIV/0!</v>
      </c>
      <c r="BF11" s="29">
        <f>'Table 2A'!R9</f>
        <v>0</v>
      </c>
      <c r="BG11" s="62">
        <v>0</v>
      </c>
      <c r="BH11" s="62">
        <v>0</v>
      </c>
      <c r="BI11" s="29">
        <f>'Table 2A'!S9</f>
        <v>0</v>
      </c>
      <c r="BJ11" s="26" t="e">
        <f t="shared" si="19"/>
        <v>#DIV/0!</v>
      </c>
      <c r="BK11" s="26" t="e">
        <f t="shared" si="20"/>
        <v>#DIV/0!</v>
      </c>
      <c r="BL11" s="26" t="e">
        <f t="shared" si="21"/>
        <v>#DIV/0!</v>
      </c>
    </row>
    <row r="12" spans="1:64" ht="25.5" customHeight="1">
      <c r="A12" s="7" t="s">
        <v>21</v>
      </c>
      <c r="B12" s="23">
        <f>'Table 2A'!B10</f>
        <v>0</v>
      </c>
      <c r="C12" s="59">
        <v>0</v>
      </c>
      <c r="D12" s="59">
        <v>0</v>
      </c>
      <c r="E12" s="23">
        <f>'Table 2A'!C10</f>
        <v>0</v>
      </c>
      <c r="F12" s="26" t="e">
        <f t="shared" si="22"/>
        <v>#DIV/0!</v>
      </c>
      <c r="G12" s="26" t="e">
        <f t="shared" si="23"/>
        <v>#DIV/0!</v>
      </c>
      <c r="H12" s="26" t="e">
        <f t="shared" si="24"/>
        <v>#DIV/0!</v>
      </c>
      <c r="I12" s="23">
        <f>'Table 2A'!D10</f>
        <v>0</v>
      </c>
      <c r="J12" s="59">
        <v>0</v>
      </c>
      <c r="K12" s="59">
        <v>0</v>
      </c>
      <c r="L12" s="23">
        <f>'Table 2A'!E10</f>
        <v>0</v>
      </c>
      <c r="M12" s="26" t="e">
        <f t="shared" si="25"/>
        <v>#DIV/0!</v>
      </c>
      <c r="N12" s="26" t="e">
        <f t="shared" si="26"/>
        <v>#DIV/0!</v>
      </c>
      <c r="O12" s="26" t="e">
        <f t="shared" si="0"/>
        <v>#DIV/0!</v>
      </c>
      <c r="P12" s="23">
        <f>'Table 2A'!F10</f>
        <v>0</v>
      </c>
      <c r="Q12" s="59">
        <v>0</v>
      </c>
      <c r="R12" s="59">
        <v>0</v>
      </c>
      <c r="S12" s="23">
        <f>'Table 2A'!G10</f>
        <v>0</v>
      </c>
      <c r="T12" s="26" t="e">
        <f t="shared" si="1"/>
        <v>#DIV/0!</v>
      </c>
      <c r="U12" s="26" t="e">
        <f t="shared" si="2"/>
        <v>#DIV/0!</v>
      </c>
      <c r="V12" s="26" t="e">
        <f t="shared" si="3"/>
        <v>#DIV/0!</v>
      </c>
      <c r="W12" s="23">
        <f>'Table 2A'!H10</f>
        <v>0</v>
      </c>
      <c r="X12" s="59">
        <v>0</v>
      </c>
      <c r="Y12" s="59">
        <v>0</v>
      </c>
      <c r="Z12" s="23">
        <f>'Table 2A'!I10</f>
        <v>0</v>
      </c>
      <c r="AA12" s="26" t="e">
        <f t="shared" si="4"/>
        <v>#DIV/0!</v>
      </c>
      <c r="AB12" s="26" t="e">
        <f t="shared" si="5"/>
        <v>#DIV/0!</v>
      </c>
      <c r="AC12" s="26" t="e">
        <f t="shared" si="6"/>
        <v>#DIV/0!</v>
      </c>
      <c r="AD12" s="23">
        <f>'Table 2A'!J10</f>
        <v>0</v>
      </c>
      <c r="AE12" s="59">
        <v>0</v>
      </c>
      <c r="AF12" s="59">
        <v>0</v>
      </c>
      <c r="AG12" s="23">
        <f>'Table 2A'!K10</f>
        <v>0</v>
      </c>
      <c r="AH12" s="26" t="e">
        <f t="shared" si="7"/>
        <v>#DIV/0!</v>
      </c>
      <c r="AI12" s="26" t="e">
        <f t="shared" si="8"/>
        <v>#DIV/0!</v>
      </c>
      <c r="AJ12" s="26" t="e">
        <f t="shared" si="9"/>
        <v>#DIV/0!</v>
      </c>
      <c r="AK12" s="23">
        <f>'Table 2A'!L10</f>
        <v>0</v>
      </c>
      <c r="AL12" s="59">
        <v>0</v>
      </c>
      <c r="AM12" s="59">
        <v>0</v>
      </c>
      <c r="AN12" s="23">
        <f>'Table 2A'!M10</f>
        <v>0</v>
      </c>
      <c r="AO12" s="26" t="e">
        <f t="shared" si="10"/>
        <v>#DIV/0!</v>
      </c>
      <c r="AP12" s="26" t="e">
        <f t="shared" si="11"/>
        <v>#DIV/0!</v>
      </c>
      <c r="AQ12" s="26" t="e">
        <f t="shared" si="12"/>
        <v>#DIV/0!</v>
      </c>
      <c r="AR12" s="29">
        <f>'Table 2A'!N10</f>
        <v>0</v>
      </c>
      <c r="AS12" s="62">
        <v>0</v>
      </c>
      <c r="AT12" s="62">
        <v>0</v>
      </c>
      <c r="AU12" s="29">
        <f>'Table 2A'!O10</f>
        <v>0</v>
      </c>
      <c r="AV12" s="26" t="e">
        <f t="shared" si="13"/>
        <v>#DIV/0!</v>
      </c>
      <c r="AW12" s="26" t="e">
        <f t="shared" si="14"/>
        <v>#DIV/0!</v>
      </c>
      <c r="AX12" s="26" t="e">
        <f t="shared" si="15"/>
        <v>#DIV/0!</v>
      </c>
      <c r="AY12" s="29">
        <f>'Table 2A'!P10</f>
        <v>0</v>
      </c>
      <c r="AZ12" s="62">
        <v>0</v>
      </c>
      <c r="BA12" s="62">
        <v>0</v>
      </c>
      <c r="BB12" s="29">
        <f>'Table 2A'!Q10</f>
        <v>0</v>
      </c>
      <c r="BC12" s="26" t="e">
        <f t="shared" si="16"/>
        <v>#DIV/0!</v>
      </c>
      <c r="BD12" s="26" t="e">
        <f t="shared" si="17"/>
        <v>#DIV/0!</v>
      </c>
      <c r="BE12" s="26" t="e">
        <f t="shared" si="18"/>
        <v>#DIV/0!</v>
      </c>
      <c r="BF12" s="29">
        <f>'Table 2A'!R10</f>
        <v>0</v>
      </c>
      <c r="BG12" s="62">
        <v>0</v>
      </c>
      <c r="BH12" s="62">
        <v>0</v>
      </c>
      <c r="BI12" s="29">
        <f>'Table 2A'!S10</f>
        <v>0</v>
      </c>
      <c r="BJ12" s="26" t="e">
        <f t="shared" si="19"/>
        <v>#DIV/0!</v>
      </c>
      <c r="BK12" s="26" t="e">
        <f t="shared" si="20"/>
        <v>#DIV/0!</v>
      </c>
      <c r="BL12" s="26" t="e">
        <f t="shared" si="21"/>
        <v>#DIV/0!</v>
      </c>
    </row>
    <row r="13" spans="1:64" ht="25.5" customHeight="1">
      <c r="A13" s="45" t="s">
        <v>22</v>
      </c>
      <c r="B13" s="23">
        <f>'Table 2A'!B11</f>
        <v>0</v>
      </c>
      <c r="C13" s="59">
        <v>0</v>
      </c>
      <c r="D13" s="59">
        <v>0</v>
      </c>
      <c r="E13" s="23">
        <f>'Table 2A'!C11</f>
        <v>0</v>
      </c>
      <c r="F13" s="26" t="e">
        <f t="shared" si="22"/>
        <v>#DIV/0!</v>
      </c>
      <c r="G13" s="26" t="e">
        <f t="shared" si="23"/>
        <v>#DIV/0!</v>
      </c>
      <c r="H13" s="26" t="e">
        <f t="shared" si="24"/>
        <v>#DIV/0!</v>
      </c>
      <c r="I13" s="23">
        <f>'Table 2A'!D11</f>
        <v>0</v>
      </c>
      <c r="J13" s="59">
        <v>0</v>
      </c>
      <c r="K13" s="59">
        <v>0</v>
      </c>
      <c r="L13" s="23">
        <f>'Table 2A'!E11</f>
        <v>0</v>
      </c>
      <c r="M13" s="26" t="e">
        <f t="shared" si="25"/>
        <v>#DIV/0!</v>
      </c>
      <c r="N13" s="26" t="e">
        <f t="shared" si="26"/>
        <v>#DIV/0!</v>
      </c>
      <c r="O13" s="26" t="e">
        <f t="shared" si="0"/>
        <v>#DIV/0!</v>
      </c>
      <c r="P13" s="23">
        <f>'Table 2A'!F11</f>
        <v>0</v>
      </c>
      <c r="Q13" s="59">
        <v>0</v>
      </c>
      <c r="R13" s="59">
        <v>0</v>
      </c>
      <c r="S13" s="23">
        <f>'Table 2A'!G11</f>
        <v>0</v>
      </c>
      <c r="T13" s="26" t="e">
        <f t="shared" si="1"/>
        <v>#DIV/0!</v>
      </c>
      <c r="U13" s="26" t="e">
        <f t="shared" si="2"/>
        <v>#DIV/0!</v>
      </c>
      <c r="V13" s="26" t="e">
        <f t="shared" si="3"/>
        <v>#DIV/0!</v>
      </c>
      <c r="W13" s="23">
        <f>'Table 2A'!H11</f>
        <v>0</v>
      </c>
      <c r="X13" s="59">
        <v>0</v>
      </c>
      <c r="Y13" s="59">
        <v>0</v>
      </c>
      <c r="Z13" s="23">
        <f>'Table 2A'!I11</f>
        <v>0</v>
      </c>
      <c r="AA13" s="26" t="e">
        <f t="shared" si="4"/>
        <v>#DIV/0!</v>
      </c>
      <c r="AB13" s="26" t="e">
        <f t="shared" si="5"/>
        <v>#DIV/0!</v>
      </c>
      <c r="AC13" s="26" t="e">
        <f t="shared" si="6"/>
        <v>#DIV/0!</v>
      </c>
      <c r="AD13" s="23">
        <f>'Table 2A'!J11</f>
        <v>0</v>
      </c>
      <c r="AE13" s="59">
        <v>0</v>
      </c>
      <c r="AF13" s="59">
        <v>0</v>
      </c>
      <c r="AG13" s="23">
        <f>'Table 2A'!K11</f>
        <v>0</v>
      </c>
      <c r="AH13" s="26" t="e">
        <f t="shared" si="7"/>
        <v>#DIV/0!</v>
      </c>
      <c r="AI13" s="26" t="e">
        <f t="shared" si="8"/>
        <v>#DIV/0!</v>
      </c>
      <c r="AJ13" s="26" t="e">
        <f t="shared" si="9"/>
        <v>#DIV/0!</v>
      </c>
      <c r="AK13" s="23">
        <f>'Table 2A'!L11</f>
        <v>0</v>
      </c>
      <c r="AL13" s="59">
        <v>0</v>
      </c>
      <c r="AM13" s="59">
        <v>0</v>
      </c>
      <c r="AN13" s="23">
        <f>'Table 2A'!M11</f>
        <v>0</v>
      </c>
      <c r="AO13" s="26" t="e">
        <f t="shared" si="10"/>
        <v>#DIV/0!</v>
      </c>
      <c r="AP13" s="26" t="e">
        <f t="shared" si="11"/>
        <v>#DIV/0!</v>
      </c>
      <c r="AQ13" s="26" t="e">
        <f t="shared" si="12"/>
        <v>#DIV/0!</v>
      </c>
      <c r="AR13" s="29">
        <f>'Table 2A'!N11</f>
        <v>0</v>
      </c>
      <c r="AS13" s="62">
        <v>0</v>
      </c>
      <c r="AT13" s="62">
        <v>0</v>
      </c>
      <c r="AU13" s="29">
        <f>'Table 2A'!O11</f>
        <v>0</v>
      </c>
      <c r="AV13" s="26" t="e">
        <f t="shared" si="13"/>
        <v>#DIV/0!</v>
      </c>
      <c r="AW13" s="26" t="e">
        <f t="shared" si="14"/>
        <v>#DIV/0!</v>
      </c>
      <c r="AX13" s="26" t="e">
        <f t="shared" si="15"/>
        <v>#DIV/0!</v>
      </c>
      <c r="AY13" s="29">
        <f>'Table 2A'!P11</f>
        <v>0</v>
      </c>
      <c r="AZ13" s="62">
        <v>0</v>
      </c>
      <c r="BA13" s="62">
        <v>0</v>
      </c>
      <c r="BB13" s="29">
        <f>'Table 2A'!Q11</f>
        <v>0</v>
      </c>
      <c r="BC13" s="26" t="e">
        <f t="shared" si="16"/>
        <v>#DIV/0!</v>
      </c>
      <c r="BD13" s="26" t="e">
        <f t="shared" si="17"/>
        <v>#DIV/0!</v>
      </c>
      <c r="BE13" s="26" t="e">
        <f t="shared" si="18"/>
        <v>#DIV/0!</v>
      </c>
      <c r="BF13" s="29">
        <f>'Table 2A'!R11</f>
        <v>0</v>
      </c>
      <c r="BG13" s="62">
        <v>0</v>
      </c>
      <c r="BH13" s="62">
        <v>0</v>
      </c>
      <c r="BI13" s="29">
        <f>'Table 2A'!S11</f>
        <v>0</v>
      </c>
      <c r="BJ13" s="26" t="e">
        <f t="shared" si="19"/>
        <v>#DIV/0!</v>
      </c>
      <c r="BK13" s="26" t="e">
        <f t="shared" si="20"/>
        <v>#DIV/0!</v>
      </c>
      <c r="BL13" s="26" t="e">
        <f t="shared" si="21"/>
        <v>#DIV/0!</v>
      </c>
    </row>
    <row r="14" spans="1:64" ht="25.5" customHeight="1">
      <c r="A14" s="45" t="s">
        <v>23</v>
      </c>
      <c r="B14" s="23">
        <f>'Table 2A'!B12</f>
        <v>0</v>
      </c>
      <c r="C14" s="59">
        <v>0</v>
      </c>
      <c r="D14" s="59">
        <v>0</v>
      </c>
      <c r="E14" s="23">
        <f>'Table 2A'!C12</f>
        <v>0</v>
      </c>
      <c r="F14" s="26" t="e">
        <f t="shared" si="22"/>
        <v>#DIV/0!</v>
      </c>
      <c r="G14" s="26" t="e">
        <f t="shared" si="23"/>
        <v>#DIV/0!</v>
      </c>
      <c r="H14" s="26" t="e">
        <f t="shared" si="24"/>
        <v>#DIV/0!</v>
      </c>
      <c r="I14" s="23">
        <f>'Table 2A'!D12</f>
        <v>0</v>
      </c>
      <c r="J14" s="59">
        <v>0</v>
      </c>
      <c r="K14" s="59">
        <v>0</v>
      </c>
      <c r="L14" s="23">
        <f>'Table 2A'!E12</f>
        <v>0</v>
      </c>
      <c r="M14" s="26" t="e">
        <f t="shared" si="25"/>
        <v>#DIV/0!</v>
      </c>
      <c r="N14" s="26" t="e">
        <f t="shared" si="26"/>
        <v>#DIV/0!</v>
      </c>
      <c r="O14" s="26" t="e">
        <f t="shared" si="0"/>
        <v>#DIV/0!</v>
      </c>
      <c r="P14" s="23">
        <f>'Table 2A'!F12</f>
        <v>0</v>
      </c>
      <c r="Q14" s="59">
        <v>0</v>
      </c>
      <c r="R14" s="59">
        <v>0</v>
      </c>
      <c r="S14" s="23">
        <f>'Table 2A'!G12</f>
        <v>0</v>
      </c>
      <c r="T14" s="26" t="e">
        <f t="shared" si="1"/>
        <v>#DIV/0!</v>
      </c>
      <c r="U14" s="26" t="e">
        <f t="shared" si="2"/>
        <v>#DIV/0!</v>
      </c>
      <c r="V14" s="26" t="e">
        <f t="shared" si="3"/>
        <v>#DIV/0!</v>
      </c>
      <c r="W14" s="23">
        <f>'Table 2A'!H12</f>
        <v>0</v>
      </c>
      <c r="X14" s="59">
        <v>0</v>
      </c>
      <c r="Y14" s="59">
        <v>0</v>
      </c>
      <c r="Z14" s="23">
        <f>'Table 2A'!I12</f>
        <v>0</v>
      </c>
      <c r="AA14" s="26" t="e">
        <f t="shared" si="4"/>
        <v>#DIV/0!</v>
      </c>
      <c r="AB14" s="26" t="e">
        <f t="shared" si="5"/>
        <v>#DIV/0!</v>
      </c>
      <c r="AC14" s="26" t="e">
        <f t="shared" si="6"/>
        <v>#DIV/0!</v>
      </c>
      <c r="AD14" s="23">
        <f>'Table 2A'!J12</f>
        <v>0</v>
      </c>
      <c r="AE14" s="59">
        <v>0</v>
      </c>
      <c r="AF14" s="59">
        <v>0</v>
      </c>
      <c r="AG14" s="23">
        <f>'Table 2A'!K12</f>
        <v>0</v>
      </c>
      <c r="AH14" s="26" t="e">
        <f t="shared" si="7"/>
        <v>#DIV/0!</v>
      </c>
      <c r="AI14" s="26" t="e">
        <f t="shared" si="8"/>
        <v>#DIV/0!</v>
      </c>
      <c r="AJ14" s="26" t="e">
        <f t="shared" si="9"/>
        <v>#DIV/0!</v>
      </c>
      <c r="AK14" s="23">
        <f>'Table 2A'!L12</f>
        <v>0</v>
      </c>
      <c r="AL14" s="59">
        <v>0</v>
      </c>
      <c r="AM14" s="59">
        <v>0</v>
      </c>
      <c r="AN14" s="23">
        <f>'Table 2A'!M12</f>
        <v>0</v>
      </c>
      <c r="AO14" s="26" t="e">
        <f t="shared" si="10"/>
        <v>#DIV/0!</v>
      </c>
      <c r="AP14" s="26" t="e">
        <f t="shared" si="11"/>
        <v>#DIV/0!</v>
      </c>
      <c r="AQ14" s="26" t="e">
        <f t="shared" si="12"/>
        <v>#DIV/0!</v>
      </c>
      <c r="AR14" s="29">
        <f>'Table 2A'!N12</f>
        <v>0</v>
      </c>
      <c r="AS14" s="62">
        <v>0</v>
      </c>
      <c r="AT14" s="62">
        <v>0</v>
      </c>
      <c r="AU14" s="29">
        <f>'Table 2A'!O12</f>
        <v>0</v>
      </c>
      <c r="AV14" s="26" t="e">
        <f t="shared" si="13"/>
        <v>#DIV/0!</v>
      </c>
      <c r="AW14" s="26" t="e">
        <f t="shared" si="14"/>
        <v>#DIV/0!</v>
      </c>
      <c r="AX14" s="26" t="e">
        <f t="shared" si="15"/>
        <v>#DIV/0!</v>
      </c>
      <c r="AY14" s="29">
        <f>'Table 2A'!P12</f>
        <v>0</v>
      </c>
      <c r="AZ14" s="62">
        <v>0</v>
      </c>
      <c r="BA14" s="62">
        <v>0</v>
      </c>
      <c r="BB14" s="29">
        <f>'Table 2A'!Q12</f>
        <v>0</v>
      </c>
      <c r="BC14" s="26" t="e">
        <f t="shared" si="16"/>
        <v>#DIV/0!</v>
      </c>
      <c r="BD14" s="26" t="e">
        <f t="shared" si="17"/>
        <v>#DIV/0!</v>
      </c>
      <c r="BE14" s="26" t="e">
        <f t="shared" si="18"/>
        <v>#DIV/0!</v>
      </c>
      <c r="BF14" s="29">
        <f>'Table 2A'!R12</f>
        <v>0</v>
      </c>
      <c r="BG14" s="62">
        <v>0</v>
      </c>
      <c r="BH14" s="62">
        <v>0</v>
      </c>
      <c r="BI14" s="29">
        <f>'Table 2A'!S12</f>
        <v>0</v>
      </c>
      <c r="BJ14" s="26" t="e">
        <f t="shared" si="19"/>
        <v>#DIV/0!</v>
      </c>
      <c r="BK14" s="26" t="e">
        <f t="shared" si="20"/>
        <v>#DIV/0!</v>
      </c>
      <c r="BL14" s="26" t="e">
        <f t="shared" si="21"/>
        <v>#DIV/0!</v>
      </c>
    </row>
    <row r="15" spans="1:64" ht="25.5" customHeight="1">
      <c r="A15" s="45" t="s">
        <v>152</v>
      </c>
      <c r="B15" s="23">
        <f>'Table 2A'!B13</f>
        <v>0</v>
      </c>
      <c r="C15" s="59">
        <v>0</v>
      </c>
      <c r="D15" s="59">
        <v>0</v>
      </c>
      <c r="E15" s="23">
        <f>'Table 2A'!C13</f>
        <v>0</v>
      </c>
      <c r="F15" s="26" t="e">
        <f t="shared" ref="F15" si="27">(C15-B15)/B15</f>
        <v>#DIV/0!</v>
      </c>
      <c r="G15" s="26" t="e">
        <f t="shared" ref="G15" si="28">(D15-C15)/C15</f>
        <v>#DIV/0!</v>
      </c>
      <c r="H15" s="26" t="e">
        <f t="shared" ref="H15" si="29">+(E15-D15)/D15</f>
        <v>#DIV/0!</v>
      </c>
      <c r="I15" s="23">
        <f>'Table 2A'!D13</f>
        <v>0</v>
      </c>
      <c r="J15" s="59">
        <v>0</v>
      </c>
      <c r="K15" s="59">
        <v>0</v>
      </c>
      <c r="L15" s="23">
        <f>'Table 2A'!E13</f>
        <v>0</v>
      </c>
      <c r="M15" s="26" t="e">
        <f t="shared" ref="M15" si="30">(J15-I15)/I15</f>
        <v>#DIV/0!</v>
      </c>
      <c r="N15" s="26" t="e">
        <f t="shared" ref="N15" si="31">(K15-J15)/J15</f>
        <v>#DIV/0!</v>
      </c>
      <c r="O15" s="26" t="e">
        <f t="shared" ref="O15" si="32">(L15-K15)/K15</f>
        <v>#DIV/0!</v>
      </c>
      <c r="P15" s="23">
        <f>'Table 2A'!F13</f>
        <v>0</v>
      </c>
      <c r="Q15" s="59">
        <v>0</v>
      </c>
      <c r="R15" s="59">
        <v>0</v>
      </c>
      <c r="S15" s="23">
        <f>'Table 2A'!G13</f>
        <v>0</v>
      </c>
      <c r="T15" s="26" t="e">
        <f t="shared" ref="T15" si="33">(Q15-P15)/P15</f>
        <v>#DIV/0!</v>
      </c>
      <c r="U15" s="26" t="e">
        <f t="shared" ref="U15" si="34">(R15-Q15)/Q15</f>
        <v>#DIV/0!</v>
      </c>
      <c r="V15" s="26" t="e">
        <f t="shared" ref="V15" si="35">(S15-R15)/R15</f>
        <v>#DIV/0!</v>
      </c>
      <c r="W15" s="23">
        <f>'Table 2A'!H13</f>
        <v>0</v>
      </c>
      <c r="X15" s="59">
        <v>0</v>
      </c>
      <c r="Y15" s="59">
        <v>0</v>
      </c>
      <c r="Z15" s="23">
        <f>'Table 2A'!I13</f>
        <v>0</v>
      </c>
      <c r="AA15" s="26" t="e">
        <f t="shared" ref="AA15" si="36">(X15-W15)/W15</f>
        <v>#DIV/0!</v>
      </c>
      <c r="AB15" s="26" t="e">
        <f t="shared" ref="AB15" si="37">(Y15-X15)/X15</f>
        <v>#DIV/0!</v>
      </c>
      <c r="AC15" s="26" t="e">
        <f t="shared" ref="AC15" si="38">(Z15-Y15)/Y15</f>
        <v>#DIV/0!</v>
      </c>
      <c r="AD15" s="23">
        <f>'Table 2A'!J13</f>
        <v>0</v>
      </c>
      <c r="AE15" s="59">
        <v>0</v>
      </c>
      <c r="AF15" s="59">
        <v>0</v>
      </c>
      <c r="AG15" s="23">
        <f>'Table 2A'!K13</f>
        <v>0</v>
      </c>
      <c r="AH15" s="26" t="e">
        <f t="shared" ref="AH15" si="39">(AE15-AD15)/AD15</f>
        <v>#DIV/0!</v>
      </c>
      <c r="AI15" s="26" t="e">
        <f t="shared" ref="AI15" si="40">(AF15-AE15)/AE15</f>
        <v>#DIV/0!</v>
      </c>
      <c r="AJ15" s="26" t="e">
        <f t="shared" ref="AJ15" si="41">(AG15-AF15)/AF15</f>
        <v>#DIV/0!</v>
      </c>
      <c r="AK15" s="23">
        <f>'Table 2A'!L13</f>
        <v>0</v>
      </c>
      <c r="AL15" s="59">
        <v>0</v>
      </c>
      <c r="AM15" s="59">
        <v>0</v>
      </c>
      <c r="AN15" s="23">
        <f>'Table 2A'!M13</f>
        <v>0</v>
      </c>
      <c r="AO15" s="26" t="e">
        <f t="shared" ref="AO15" si="42">(AL15-AK15)/AK15</f>
        <v>#DIV/0!</v>
      </c>
      <c r="AP15" s="26" t="e">
        <f t="shared" ref="AP15" si="43">(AM15-AL15)/AL15</f>
        <v>#DIV/0!</v>
      </c>
      <c r="AQ15" s="26" t="e">
        <f t="shared" ref="AQ15" si="44">(AN15-AM15)/AM15</f>
        <v>#DIV/0!</v>
      </c>
      <c r="AR15" s="29">
        <f>'Table 2A'!N13</f>
        <v>0</v>
      </c>
      <c r="AS15" s="62">
        <v>0</v>
      </c>
      <c r="AT15" s="62">
        <v>0</v>
      </c>
      <c r="AU15" s="29">
        <f>'Table 2A'!O13</f>
        <v>0</v>
      </c>
      <c r="AV15" s="26" t="e">
        <f t="shared" ref="AV15" si="45">(AS15-AR15)/AR15</f>
        <v>#DIV/0!</v>
      </c>
      <c r="AW15" s="26" t="e">
        <f t="shared" ref="AW15" si="46">(AT15-AS15)/AS15</f>
        <v>#DIV/0!</v>
      </c>
      <c r="AX15" s="26" t="e">
        <f t="shared" ref="AX15" si="47">(AU15-AT15)/AT15</f>
        <v>#DIV/0!</v>
      </c>
      <c r="AY15" s="29">
        <f>'Table 2A'!P13</f>
        <v>0</v>
      </c>
      <c r="AZ15" s="62">
        <v>0</v>
      </c>
      <c r="BA15" s="62">
        <v>0</v>
      </c>
      <c r="BB15" s="29">
        <f>'Table 2A'!Q13</f>
        <v>0</v>
      </c>
      <c r="BC15" s="26" t="e">
        <f t="shared" ref="BC15" si="48">(AZ15-AY15)/AY15</f>
        <v>#DIV/0!</v>
      </c>
      <c r="BD15" s="26" t="e">
        <f t="shared" ref="BD15" si="49">(BA15-AZ15)/AZ15</f>
        <v>#DIV/0!</v>
      </c>
      <c r="BE15" s="26" t="e">
        <f t="shared" ref="BE15" si="50">(BB15-BA15)/BA15</f>
        <v>#DIV/0!</v>
      </c>
      <c r="BF15" s="29">
        <f>'Table 2A'!R13</f>
        <v>0</v>
      </c>
      <c r="BG15" s="62">
        <v>0</v>
      </c>
      <c r="BH15" s="62">
        <v>0</v>
      </c>
      <c r="BI15" s="29">
        <f>'Table 2A'!S13</f>
        <v>0</v>
      </c>
      <c r="BJ15" s="26" t="e">
        <f t="shared" ref="BJ15" si="51">(BG15-BF15)/BF15</f>
        <v>#DIV/0!</v>
      </c>
      <c r="BK15" s="26" t="e">
        <f t="shared" ref="BK15" si="52">(BH15-BG15)/BG15</f>
        <v>#DIV/0!</v>
      </c>
      <c r="BL15" s="26" t="e">
        <f t="shared" ref="BL15" si="53">(BI15-BH15)/BH15</f>
        <v>#DIV/0!</v>
      </c>
    </row>
    <row r="16" spans="1:64" ht="25.5" customHeight="1">
      <c r="A16" s="45" t="s">
        <v>24</v>
      </c>
      <c r="B16" s="23">
        <f>'Table 2A'!B14</f>
        <v>0</v>
      </c>
      <c r="C16" s="59">
        <v>0</v>
      </c>
      <c r="D16" s="59">
        <v>0</v>
      </c>
      <c r="E16" s="23">
        <f>'Table 2A'!C14</f>
        <v>0</v>
      </c>
      <c r="F16" s="26" t="e">
        <f t="shared" si="22"/>
        <v>#DIV/0!</v>
      </c>
      <c r="G16" s="26" t="e">
        <f t="shared" si="23"/>
        <v>#DIV/0!</v>
      </c>
      <c r="H16" s="26" t="e">
        <f t="shared" si="24"/>
        <v>#DIV/0!</v>
      </c>
      <c r="I16" s="23">
        <f>'Table 2A'!D14</f>
        <v>0</v>
      </c>
      <c r="J16" s="59">
        <v>0</v>
      </c>
      <c r="K16" s="59">
        <v>0</v>
      </c>
      <c r="L16" s="23">
        <f>'Table 2A'!E14</f>
        <v>0</v>
      </c>
      <c r="M16" s="26" t="e">
        <f t="shared" si="25"/>
        <v>#DIV/0!</v>
      </c>
      <c r="N16" s="26" t="e">
        <f t="shared" si="26"/>
        <v>#DIV/0!</v>
      </c>
      <c r="O16" s="26" t="e">
        <f t="shared" si="0"/>
        <v>#DIV/0!</v>
      </c>
      <c r="P16" s="23">
        <f>'Table 2A'!F14</f>
        <v>0</v>
      </c>
      <c r="Q16" s="59">
        <v>0</v>
      </c>
      <c r="R16" s="59">
        <v>0</v>
      </c>
      <c r="S16" s="23">
        <f>'Table 2A'!G14</f>
        <v>0</v>
      </c>
      <c r="T16" s="26" t="e">
        <f t="shared" si="1"/>
        <v>#DIV/0!</v>
      </c>
      <c r="U16" s="26" t="e">
        <f t="shared" si="2"/>
        <v>#DIV/0!</v>
      </c>
      <c r="V16" s="26" t="e">
        <f t="shared" si="3"/>
        <v>#DIV/0!</v>
      </c>
      <c r="W16" s="23">
        <f>'Table 2A'!H14</f>
        <v>0</v>
      </c>
      <c r="X16" s="59">
        <v>0</v>
      </c>
      <c r="Y16" s="59">
        <v>0</v>
      </c>
      <c r="Z16" s="23">
        <f>'Table 2A'!I14</f>
        <v>0</v>
      </c>
      <c r="AA16" s="26" t="e">
        <f t="shared" si="4"/>
        <v>#DIV/0!</v>
      </c>
      <c r="AB16" s="26" t="e">
        <f t="shared" si="5"/>
        <v>#DIV/0!</v>
      </c>
      <c r="AC16" s="26" t="e">
        <f t="shared" si="6"/>
        <v>#DIV/0!</v>
      </c>
      <c r="AD16" s="23">
        <f>'Table 2A'!J14</f>
        <v>0</v>
      </c>
      <c r="AE16" s="59">
        <v>0</v>
      </c>
      <c r="AF16" s="59">
        <v>0</v>
      </c>
      <c r="AG16" s="23">
        <f>'Table 2A'!K14</f>
        <v>0</v>
      </c>
      <c r="AH16" s="26" t="e">
        <f t="shared" si="7"/>
        <v>#DIV/0!</v>
      </c>
      <c r="AI16" s="26" t="e">
        <f t="shared" si="8"/>
        <v>#DIV/0!</v>
      </c>
      <c r="AJ16" s="26" t="e">
        <f t="shared" si="9"/>
        <v>#DIV/0!</v>
      </c>
      <c r="AK16" s="23">
        <f>'Table 2A'!L14</f>
        <v>0</v>
      </c>
      <c r="AL16" s="59">
        <v>0</v>
      </c>
      <c r="AM16" s="59">
        <v>0</v>
      </c>
      <c r="AN16" s="23">
        <f>'Table 2A'!M14</f>
        <v>0</v>
      </c>
      <c r="AO16" s="26" t="e">
        <f t="shared" si="10"/>
        <v>#DIV/0!</v>
      </c>
      <c r="AP16" s="26" t="e">
        <f t="shared" si="11"/>
        <v>#DIV/0!</v>
      </c>
      <c r="AQ16" s="26" t="e">
        <f t="shared" si="12"/>
        <v>#DIV/0!</v>
      </c>
      <c r="AR16" s="29">
        <f>'Table 2A'!N14</f>
        <v>0</v>
      </c>
      <c r="AS16" s="62">
        <v>0</v>
      </c>
      <c r="AT16" s="62">
        <v>0</v>
      </c>
      <c r="AU16" s="29">
        <f>'Table 2A'!O14</f>
        <v>0</v>
      </c>
      <c r="AV16" s="26" t="e">
        <f t="shared" si="13"/>
        <v>#DIV/0!</v>
      </c>
      <c r="AW16" s="26" t="e">
        <f t="shared" si="14"/>
        <v>#DIV/0!</v>
      </c>
      <c r="AX16" s="26" t="e">
        <f t="shared" si="15"/>
        <v>#DIV/0!</v>
      </c>
      <c r="AY16" s="29">
        <f>'Table 2A'!P14</f>
        <v>0</v>
      </c>
      <c r="AZ16" s="62">
        <v>0</v>
      </c>
      <c r="BA16" s="62">
        <v>0</v>
      </c>
      <c r="BB16" s="29">
        <f>'Table 2A'!Q14</f>
        <v>0</v>
      </c>
      <c r="BC16" s="26" t="e">
        <f t="shared" si="16"/>
        <v>#DIV/0!</v>
      </c>
      <c r="BD16" s="26" t="e">
        <f t="shared" si="17"/>
        <v>#DIV/0!</v>
      </c>
      <c r="BE16" s="26" t="e">
        <f t="shared" si="18"/>
        <v>#DIV/0!</v>
      </c>
      <c r="BF16" s="29">
        <f>'Table 2A'!R14</f>
        <v>0</v>
      </c>
      <c r="BG16" s="62">
        <v>0</v>
      </c>
      <c r="BH16" s="62">
        <v>0</v>
      </c>
      <c r="BI16" s="29">
        <f>'Table 2A'!S14</f>
        <v>0</v>
      </c>
      <c r="BJ16" s="26" t="e">
        <f t="shared" si="19"/>
        <v>#DIV/0!</v>
      </c>
      <c r="BK16" s="26" t="e">
        <f t="shared" si="20"/>
        <v>#DIV/0!</v>
      </c>
      <c r="BL16" s="26" t="e">
        <f t="shared" si="21"/>
        <v>#DIV/0!</v>
      </c>
    </row>
    <row r="17" spans="1:64" ht="25.5" customHeight="1">
      <c r="A17" s="45" t="s">
        <v>154</v>
      </c>
      <c r="B17" s="23">
        <f>'Table 2A'!B15</f>
        <v>0</v>
      </c>
      <c r="C17" s="59">
        <v>0</v>
      </c>
      <c r="D17" s="59">
        <v>0</v>
      </c>
      <c r="E17" s="23">
        <f>'Table 2A'!C15</f>
        <v>0</v>
      </c>
      <c r="F17" s="26" t="e">
        <f t="shared" ref="F17" si="54">(C17-B17)/B17</f>
        <v>#DIV/0!</v>
      </c>
      <c r="G17" s="26" t="e">
        <f t="shared" ref="G17" si="55">(D17-C17)/C17</f>
        <v>#DIV/0!</v>
      </c>
      <c r="H17" s="26" t="e">
        <f t="shared" ref="H17" si="56">+(E17-D17)/D17</f>
        <v>#DIV/0!</v>
      </c>
      <c r="I17" s="23">
        <f>'Table 2A'!D15</f>
        <v>0</v>
      </c>
      <c r="J17" s="59">
        <v>0</v>
      </c>
      <c r="K17" s="59">
        <v>0</v>
      </c>
      <c r="L17" s="23">
        <f>'Table 2A'!E15</f>
        <v>0</v>
      </c>
      <c r="M17" s="26" t="e">
        <f t="shared" ref="M17" si="57">(J17-I17)/I17</f>
        <v>#DIV/0!</v>
      </c>
      <c r="N17" s="26" t="e">
        <f t="shared" ref="N17" si="58">(K17-J17)/J17</f>
        <v>#DIV/0!</v>
      </c>
      <c r="O17" s="26" t="e">
        <f t="shared" ref="O17" si="59">(L17-K17)/K17</f>
        <v>#DIV/0!</v>
      </c>
      <c r="P17" s="23">
        <f>'Table 2A'!F15</f>
        <v>0</v>
      </c>
      <c r="Q17" s="59">
        <v>0</v>
      </c>
      <c r="R17" s="59">
        <v>0</v>
      </c>
      <c r="S17" s="23">
        <f>'Table 2A'!G15</f>
        <v>0</v>
      </c>
      <c r="T17" s="26" t="e">
        <f t="shared" si="1"/>
        <v>#DIV/0!</v>
      </c>
      <c r="U17" s="26" t="e">
        <f t="shared" si="2"/>
        <v>#DIV/0!</v>
      </c>
      <c r="V17" s="26" t="e">
        <f t="shared" si="3"/>
        <v>#DIV/0!</v>
      </c>
      <c r="W17" s="23">
        <f>'Table 2A'!H15</f>
        <v>0</v>
      </c>
      <c r="X17" s="59">
        <v>0</v>
      </c>
      <c r="Y17" s="59">
        <v>0</v>
      </c>
      <c r="Z17" s="23">
        <f>'Table 2A'!I15</f>
        <v>0</v>
      </c>
      <c r="AA17" s="26" t="e">
        <f t="shared" ref="AA17" si="60">(X17-W17)/W17</f>
        <v>#DIV/0!</v>
      </c>
      <c r="AB17" s="26" t="e">
        <f t="shared" ref="AB17" si="61">(Y17-X17)/X17</f>
        <v>#DIV/0!</v>
      </c>
      <c r="AC17" s="26" t="e">
        <f t="shared" ref="AC17" si="62">(Z17-Y17)/Y17</f>
        <v>#DIV/0!</v>
      </c>
      <c r="AD17" s="23">
        <f>'Table 2A'!J15</f>
        <v>0</v>
      </c>
      <c r="AE17" s="59">
        <v>0</v>
      </c>
      <c r="AF17" s="59">
        <v>0</v>
      </c>
      <c r="AG17" s="23">
        <f>'Table 2A'!K15</f>
        <v>0</v>
      </c>
      <c r="AH17" s="26" t="e">
        <f t="shared" ref="AH17" si="63">(AE17-AD17)/AD17</f>
        <v>#DIV/0!</v>
      </c>
      <c r="AI17" s="26" t="e">
        <f t="shared" ref="AI17" si="64">(AF17-AE17)/AE17</f>
        <v>#DIV/0!</v>
      </c>
      <c r="AJ17" s="26" t="e">
        <f t="shared" ref="AJ17" si="65">(AG17-AF17)/AF17</f>
        <v>#DIV/0!</v>
      </c>
      <c r="AK17" s="23">
        <f>'Table 2A'!L15</f>
        <v>0</v>
      </c>
      <c r="AL17" s="59">
        <v>0</v>
      </c>
      <c r="AM17" s="59">
        <v>0</v>
      </c>
      <c r="AN17" s="23">
        <f>'Table 2A'!M15</f>
        <v>0</v>
      </c>
      <c r="AO17" s="26" t="e">
        <f t="shared" ref="AO17" si="66">(AL17-AK17)/AK17</f>
        <v>#DIV/0!</v>
      </c>
      <c r="AP17" s="26" t="e">
        <f t="shared" ref="AP17" si="67">(AM17-AL17)/AL17</f>
        <v>#DIV/0!</v>
      </c>
      <c r="AQ17" s="26" t="e">
        <f t="shared" ref="AQ17" si="68">(AN17-AM17)/AM17</f>
        <v>#DIV/0!</v>
      </c>
      <c r="AR17" s="29">
        <f>'Table 2A'!N15</f>
        <v>0</v>
      </c>
      <c r="AS17" s="62">
        <v>0</v>
      </c>
      <c r="AT17" s="62">
        <v>0</v>
      </c>
      <c r="AU17" s="29">
        <f>'Table 2A'!O15</f>
        <v>0</v>
      </c>
      <c r="AV17" s="26" t="e">
        <f t="shared" si="13"/>
        <v>#DIV/0!</v>
      </c>
      <c r="AW17" s="26" t="e">
        <f t="shared" si="14"/>
        <v>#DIV/0!</v>
      </c>
      <c r="AX17" s="26" t="e">
        <f t="shared" si="15"/>
        <v>#DIV/0!</v>
      </c>
      <c r="AY17" s="29">
        <f>'Table 2A'!P15</f>
        <v>0</v>
      </c>
      <c r="AZ17" s="62">
        <v>0</v>
      </c>
      <c r="BA17" s="62">
        <v>0</v>
      </c>
      <c r="BB17" s="29">
        <f>'Table 2A'!Q15</f>
        <v>0</v>
      </c>
      <c r="BC17" s="26" t="e">
        <f t="shared" si="16"/>
        <v>#DIV/0!</v>
      </c>
      <c r="BD17" s="26" t="e">
        <f t="shared" si="17"/>
        <v>#DIV/0!</v>
      </c>
      <c r="BE17" s="26" t="e">
        <f t="shared" si="18"/>
        <v>#DIV/0!</v>
      </c>
      <c r="BF17" s="29">
        <f>'Table 2A'!R15</f>
        <v>0</v>
      </c>
      <c r="BG17" s="62">
        <v>0</v>
      </c>
      <c r="BH17" s="62">
        <v>0</v>
      </c>
      <c r="BI17" s="29">
        <f>'Table 2A'!S15</f>
        <v>0</v>
      </c>
      <c r="BJ17" s="26" t="e">
        <f t="shared" si="19"/>
        <v>#DIV/0!</v>
      </c>
      <c r="BK17" s="26" t="e">
        <f t="shared" si="20"/>
        <v>#DIV/0!</v>
      </c>
      <c r="BL17" s="26" t="e">
        <f t="shared" si="21"/>
        <v>#DIV/0!</v>
      </c>
    </row>
    <row r="18" spans="1:64" ht="25.5" customHeight="1">
      <c r="A18" s="15" t="s">
        <v>25</v>
      </c>
      <c r="B18" s="23">
        <f>'Table 2A'!B16</f>
        <v>0</v>
      </c>
      <c r="C18" s="59">
        <v>0</v>
      </c>
      <c r="D18" s="59">
        <v>0</v>
      </c>
      <c r="E18" s="23">
        <f>'Table 2A'!C16</f>
        <v>0</v>
      </c>
      <c r="F18" s="26" t="e">
        <f t="shared" si="22"/>
        <v>#DIV/0!</v>
      </c>
      <c r="G18" s="26" t="e">
        <f t="shared" si="23"/>
        <v>#DIV/0!</v>
      </c>
      <c r="H18" s="26" t="e">
        <f t="shared" si="24"/>
        <v>#DIV/0!</v>
      </c>
      <c r="I18" s="23">
        <f>'Table 2A'!D16</f>
        <v>0</v>
      </c>
      <c r="J18" s="59">
        <v>0</v>
      </c>
      <c r="K18" s="59">
        <v>0</v>
      </c>
      <c r="L18" s="23">
        <f>'Table 2A'!E16</f>
        <v>0</v>
      </c>
      <c r="M18" s="26" t="e">
        <f t="shared" si="25"/>
        <v>#DIV/0!</v>
      </c>
      <c r="N18" s="26" t="e">
        <f t="shared" si="26"/>
        <v>#DIV/0!</v>
      </c>
      <c r="O18" s="26" t="e">
        <f t="shared" si="0"/>
        <v>#DIV/0!</v>
      </c>
      <c r="P18" s="23">
        <f>'Table 2A'!F16</f>
        <v>0</v>
      </c>
      <c r="Q18" s="59">
        <v>0</v>
      </c>
      <c r="R18" s="59">
        <v>0</v>
      </c>
      <c r="S18" s="23">
        <f>'Table 2A'!G16</f>
        <v>0</v>
      </c>
      <c r="T18" s="26" t="e">
        <f t="shared" si="1"/>
        <v>#DIV/0!</v>
      </c>
      <c r="U18" s="26" t="e">
        <f t="shared" si="2"/>
        <v>#DIV/0!</v>
      </c>
      <c r="V18" s="26" t="e">
        <f t="shared" si="3"/>
        <v>#DIV/0!</v>
      </c>
      <c r="W18" s="23">
        <f>'Table 2A'!H16</f>
        <v>0</v>
      </c>
      <c r="X18" s="59">
        <v>0</v>
      </c>
      <c r="Y18" s="59">
        <v>0</v>
      </c>
      <c r="Z18" s="23">
        <f>'Table 2A'!I16</f>
        <v>0</v>
      </c>
      <c r="AA18" s="26" t="e">
        <f t="shared" si="4"/>
        <v>#DIV/0!</v>
      </c>
      <c r="AB18" s="26" t="e">
        <f t="shared" si="5"/>
        <v>#DIV/0!</v>
      </c>
      <c r="AC18" s="26" t="e">
        <f t="shared" si="6"/>
        <v>#DIV/0!</v>
      </c>
      <c r="AD18" s="23">
        <f>'Table 2A'!J16</f>
        <v>0</v>
      </c>
      <c r="AE18" s="59">
        <v>0</v>
      </c>
      <c r="AF18" s="59">
        <v>0</v>
      </c>
      <c r="AG18" s="23">
        <f>'Table 2A'!K16</f>
        <v>0</v>
      </c>
      <c r="AH18" s="26" t="e">
        <f t="shared" si="7"/>
        <v>#DIV/0!</v>
      </c>
      <c r="AI18" s="26" t="e">
        <f t="shared" si="8"/>
        <v>#DIV/0!</v>
      </c>
      <c r="AJ18" s="26" t="e">
        <f t="shared" si="9"/>
        <v>#DIV/0!</v>
      </c>
      <c r="AK18" s="23">
        <f>'Table 2A'!L16</f>
        <v>0</v>
      </c>
      <c r="AL18" s="59">
        <v>0</v>
      </c>
      <c r="AM18" s="59">
        <v>0</v>
      </c>
      <c r="AN18" s="23">
        <f>'Table 2A'!M16</f>
        <v>0</v>
      </c>
      <c r="AO18" s="26" t="e">
        <f t="shared" si="10"/>
        <v>#DIV/0!</v>
      </c>
      <c r="AP18" s="26" t="e">
        <f t="shared" si="11"/>
        <v>#DIV/0!</v>
      </c>
      <c r="AQ18" s="26" t="e">
        <f t="shared" si="12"/>
        <v>#DIV/0!</v>
      </c>
      <c r="AR18" s="29">
        <f>'Table 2A'!N16</f>
        <v>0</v>
      </c>
      <c r="AS18" s="62">
        <v>0</v>
      </c>
      <c r="AT18" s="62">
        <v>0</v>
      </c>
      <c r="AU18" s="29">
        <f>'Table 2A'!O16</f>
        <v>0</v>
      </c>
      <c r="AV18" s="26" t="e">
        <f t="shared" si="13"/>
        <v>#DIV/0!</v>
      </c>
      <c r="AW18" s="26" t="e">
        <f t="shared" si="14"/>
        <v>#DIV/0!</v>
      </c>
      <c r="AX18" s="26" t="e">
        <f t="shared" si="15"/>
        <v>#DIV/0!</v>
      </c>
      <c r="AY18" s="29">
        <f>'Table 2A'!P16</f>
        <v>0</v>
      </c>
      <c r="AZ18" s="62">
        <v>0</v>
      </c>
      <c r="BA18" s="62">
        <v>0</v>
      </c>
      <c r="BB18" s="29">
        <f>'Table 2A'!Q16</f>
        <v>0</v>
      </c>
      <c r="BC18" s="26" t="e">
        <f t="shared" si="16"/>
        <v>#DIV/0!</v>
      </c>
      <c r="BD18" s="26" t="e">
        <f t="shared" si="17"/>
        <v>#DIV/0!</v>
      </c>
      <c r="BE18" s="26" t="e">
        <f t="shared" si="18"/>
        <v>#DIV/0!</v>
      </c>
      <c r="BF18" s="29">
        <f>'Table 2A'!R16</f>
        <v>0</v>
      </c>
      <c r="BG18" s="62">
        <v>0</v>
      </c>
      <c r="BH18" s="62">
        <v>0</v>
      </c>
      <c r="BI18" s="29">
        <f>'Table 2A'!S16</f>
        <v>0</v>
      </c>
      <c r="BJ18" s="26" t="e">
        <f t="shared" si="19"/>
        <v>#DIV/0!</v>
      </c>
      <c r="BK18" s="26" t="e">
        <f t="shared" si="20"/>
        <v>#DIV/0!</v>
      </c>
      <c r="BL18" s="26" t="e">
        <f t="shared" si="21"/>
        <v>#DIV/0!</v>
      </c>
    </row>
    <row r="19" spans="1:64" ht="25.5" customHeight="1">
      <c r="A19" s="15" t="s">
        <v>95</v>
      </c>
      <c r="B19" s="23">
        <f>'Table 2A'!B17</f>
        <v>0</v>
      </c>
      <c r="C19" s="59">
        <v>0</v>
      </c>
      <c r="D19" s="59">
        <v>0</v>
      </c>
      <c r="E19" s="23">
        <f>'Table 2A'!C17</f>
        <v>0</v>
      </c>
      <c r="F19" s="26" t="e">
        <f t="shared" si="22"/>
        <v>#DIV/0!</v>
      </c>
      <c r="G19" s="26" t="e">
        <f t="shared" si="23"/>
        <v>#DIV/0!</v>
      </c>
      <c r="H19" s="26" t="e">
        <f t="shared" si="24"/>
        <v>#DIV/0!</v>
      </c>
      <c r="I19" s="23">
        <f>'Table 2A'!D17</f>
        <v>0</v>
      </c>
      <c r="J19" s="59">
        <v>0</v>
      </c>
      <c r="K19" s="59">
        <v>0</v>
      </c>
      <c r="L19" s="23">
        <f>'Table 2A'!E17</f>
        <v>0</v>
      </c>
      <c r="M19" s="26" t="e">
        <f t="shared" si="25"/>
        <v>#DIV/0!</v>
      </c>
      <c r="N19" s="26" t="e">
        <f t="shared" si="26"/>
        <v>#DIV/0!</v>
      </c>
      <c r="O19" s="26" t="e">
        <f t="shared" si="0"/>
        <v>#DIV/0!</v>
      </c>
      <c r="P19" s="23">
        <f>'Table 2A'!F17</f>
        <v>0</v>
      </c>
      <c r="Q19" s="59">
        <v>0</v>
      </c>
      <c r="R19" s="59">
        <v>0</v>
      </c>
      <c r="S19" s="23">
        <f>'Table 2A'!G17</f>
        <v>0</v>
      </c>
      <c r="T19" s="26" t="e">
        <f t="shared" si="1"/>
        <v>#DIV/0!</v>
      </c>
      <c r="U19" s="26" t="e">
        <f t="shared" si="2"/>
        <v>#DIV/0!</v>
      </c>
      <c r="V19" s="26" t="e">
        <f t="shared" si="3"/>
        <v>#DIV/0!</v>
      </c>
      <c r="W19" s="23">
        <f>'Table 2A'!H17</f>
        <v>0</v>
      </c>
      <c r="X19" s="59">
        <v>0</v>
      </c>
      <c r="Y19" s="59">
        <v>0</v>
      </c>
      <c r="Z19" s="23">
        <f>'Table 2A'!I17</f>
        <v>0</v>
      </c>
      <c r="AA19" s="26" t="e">
        <f t="shared" si="4"/>
        <v>#DIV/0!</v>
      </c>
      <c r="AB19" s="26" t="e">
        <f t="shared" si="5"/>
        <v>#DIV/0!</v>
      </c>
      <c r="AC19" s="26" t="e">
        <f t="shared" si="6"/>
        <v>#DIV/0!</v>
      </c>
      <c r="AD19" s="23">
        <f>'Table 2A'!J17</f>
        <v>0</v>
      </c>
      <c r="AE19" s="59">
        <v>0</v>
      </c>
      <c r="AF19" s="59">
        <v>0</v>
      </c>
      <c r="AG19" s="23">
        <f>'Table 2A'!K17</f>
        <v>0</v>
      </c>
      <c r="AH19" s="26" t="e">
        <f t="shared" si="7"/>
        <v>#DIV/0!</v>
      </c>
      <c r="AI19" s="26" t="e">
        <f t="shared" si="8"/>
        <v>#DIV/0!</v>
      </c>
      <c r="AJ19" s="26" t="e">
        <f t="shared" si="9"/>
        <v>#DIV/0!</v>
      </c>
      <c r="AK19" s="23">
        <f>'Table 2A'!L17</f>
        <v>0</v>
      </c>
      <c r="AL19" s="59">
        <v>0</v>
      </c>
      <c r="AM19" s="59">
        <v>0</v>
      </c>
      <c r="AN19" s="23">
        <f>'Table 2A'!M17</f>
        <v>0</v>
      </c>
      <c r="AO19" s="26" t="e">
        <f t="shared" si="10"/>
        <v>#DIV/0!</v>
      </c>
      <c r="AP19" s="26" t="e">
        <f t="shared" si="11"/>
        <v>#DIV/0!</v>
      </c>
      <c r="AQ19" s="26" t="e">
        <f t="shared" si="12"/>
        <v>#DIV/0!</v>
      </c>
      <c r="AR19" s="29">
        <f>'Table 2A'!N17</f>
        <v>0</v>
      </c>
      <c r="AS19" s="62">
        <v>0</v>
      </c>
      <c r="AT19" s="62">
        <v>0</v>
      </c>
      <c r="AU19" s="29">
        <f>'Table 2A'!O17</f>
        <v>0</v>
      </c>
      <c r="AV19" s="26" t="e">
        <f t="shared" si="13"/>
        <v>#DIV/0!</v>
      </c>
      <c r="AW19" s="26" t="e">
        <f t="shared" si="14"/>
        <v>#DIV/0!</v>
      </c>
      <c r="AX19" s="26" t="e">
        <f t="shared" si="15"/>
        <v>#DIV/0!</v>
      </c>
      <c r="AY19" s="29">
        <f>'Table 2A'!P17</f>
        <v>0</v>
      </c>
      <c r="AZ19" s="62">
        <v>0</v>
      </c>
      <c r="BA19" s="62">
        <v>0</v>
      </c>
      <c r="BB19" s="29">
        <f>'Table 2A'!Q17</f>
        <v>0</v>
      </c>
      <c r="BC19" s="26" t="e">
        <f t="shared" si="16"/>
        <v>#DIV/0!</v>
      </c>
      <c r="BD19" s="26" t="e">
        <f t="shared" si="17"/>
        <v>#DIV/0!</v>
      </c>
      <c r="BE19" s="26" t="e">
        <f t="shared" si="18"/>
        <v>#DIV/0!</v>
      </c>
      <c r="BF19" s="29">
        <f>'Table 2A'!R17</f>
        <v>0</v>
      </c>
      <c r="BG19" s="62">
        <v>0</v>
      </c>
      <c r="BH19" s="62">
        <v>0</v>
      </c>
      <c r="BI19" s="29">
        <f>'Table 2A'!S17</f>
        <v>0</v>
      </c>
      <c r="BJ19" s="26" t="e">
        <f t="shared" si="19"/>
        <v>#DIV/0!</v>
      </c>
      <c r="BK19" s="26" t="e">
        <f t="shared" si="20"/>
        <v>#DIV/0!</v>
      </c>
      <c r="BL19" s="26" t="e">
        <f t="shared" si="21"/>
        <v>#DIV/0!</v>
      </c>
    </row>
    <row r="20" spans="1:64" ht="25.5" customHeight="1">
      <c r="A20" s="15" t="s">
        <v>94</v>
      </c>
      <c r="B20" s="23">
        <f>'Table 2A'!B18</f>
        <v>0</v>
      </c>
      <c r="C20" s="59">
        <v>0</v>
      </c>
      <c r="D20" s="59">
        <v>0</v>
      </c>
      <c r="E20" s="23">
        <f>'Table 2A'!C18</f>
        <v>0</v>
      </c>
      <c r="F20" s="26" t="e">
        <f t="shared" si="22"/>
        <v>#DIV/0!</v>
      </c>
      <c r="G20" s="26" t="e">
        <f t="shared" si="23"/>
        <v>#DIV/0!</v>
      </c>
      <c r="H20" s="26" t="e">
        <f t="shared" si="24"/>
        <v>#DIV/0!</v>
      </c>
      <c r="I20" s="23">
        <f>'Table 2A'!D18</f>
        <v>0</v>
      </c>
      <c r="J20" s="59">
        <v>0</v>
      </c>
      <c r="K20" s="59">
        <v>0</v>
      </c>
      <c r="L20" s="23">
        <f>'Table 2A'!E18</f>
        <v>0</v>
      </c>
      <c r="M20" s="26" t="e">
        <f t="shared" si="25"/>
        <v>#DIV/0!</v>
      </c>
      <c r="N20" s="26" t="e">
        <f t="shared" si="26"/>
        <v>#DIV/0!</v>
      </c>
      <c r="O20" s="26" t="e">
        <f t="shared" si="0"/>
        <v>#DIV/0!</v>
      </c>
      <c r="P20" s="23">
        <f>'Table 2A'!F18</f>
        <v>0</v>
      </c>
      <c r="Q20" s="59">
        <v>0</v>
      </c>
      <c r="R20" s="59">
        <v>0</v>
      </c>
      <c r="S20" s="23">
        <f>'Table 2A'!G18</f>
        <v>0</v>
      </c>
      <c r="T20" s="26" t="e">
        <f t="shared" si="1"/>
        <v>#DIV/0!</v>
      </c>
      <c r="U20" s="26" t="e">
        <f t="shared" si="2"/>
        <v>#DIV/0!</v>
      </c>
      <c r="V20" s="26" t="e">
        <f t="shared" si="3"/>
        <v>#DIV/0!</v>
      </c>
      <c r="W20" s="23">
        <f>'Table 2A'!H18</f>
        <v>0</v>
      </c>
      <c r="X20" s="59">
        <v>0</v>
      </c>
      <c r="Y20" s="59">
        <v>0</v>
      </c>
      <c r="Z20" s="23">
        <f>'Table 2A'!I18</f>
        <v>0</v>
      </c>
      <c r="AA20" s="26" t="e">
        <f t="shared" si="4"/>
        <v>#DIV/0!</v>
      </c>
      <c r="AB20" s="26" t="e">
        <f t="shared" si="5"/>
        <v>#DIV/0!</v>
      </c>
      <c r="AC20" s="26" t="e">
        <f t="shared" si="6"/>
        <v>#DIV/0!</v>
      </c>
      <c r="AD20" s="23">
        <f>'Table 2A'!J18</f>
        <v>0</v>
      </c>
      <c r="AE20" s="59">
        <v>0</v>
      </c>
      <c r="AF20" s="59">
        <v>0</v>
      </c>
      <c r="AG20" s="23">
        <f>'Table 2A'!K18</f>
        <v>0</v>
      </c>
      <c r="AH20" s="26" t="e">
        <f t="shared" si="7"/>
        <v>#DIV/0!</v>
      </c>
      <c r="AI20" s="26" t="e">
        <f t="shared" si="8"/>
        <v>#DIV/0!</v>
      </c>
      <c r="AJ20" s="26" t="e">
        <f t="shared" si="9"/>
        <v>#DIV/0!</v>
      </c>
      <c r="AK20" s="23">
        <f>'Table 2A'!L18</f>
        <v>0</v>
      </c>
      <c r="AL20" s="59">
        <v>0</v>
      </c>
      <c r="AM20" s="59">
        <v>0</v>
      </c>
      <c r="AN20" s="23">
        <f>'Table 2A'!M18</f>
        <v>0</v>
      </c>
      <c r="AO20" s="26" t="e">
        <f t="shared" si="10"/>
        <v>#DIV/0!</v>
      </c>
      <c r="AP20" s="26" t="e">
        <f t="shared" si="11"/>
        <v>#DIV/0!</v>
      </c>
      <c r="AQ20" s="26" t="e">
        <f t="shared" si="12"/>
        <v>#DIV/0!</v>
      </c>
      <c r="AR20" s="29">
        <f>'Table 2A'!N18</f>
        <v>0</v>
      </c>
      <c r="AS20" s="62">
        <v>0</v>
      </c>
      <c r="AT20" s="62">
        <v>0</v>
      </c>
      <c r="AU20" s="29">
        <f>'Table 2A'!O18</f>
        <v>0</v>
      </c>
      <c r="AV20" s="26" t="e">
        <f t="shared" si="13"/>
        <v>#DIV/0!</v>
      </c>
      <c r="AW20" s="26" t="e">
        <f t="shared" si="14"/>
        <v>#DIV/0!</v>
      </c>
      <c r="AX20" s="26" t="e">
        <f t="shared" si="15"/>
        <v>#DIV/0!</v>
      </c>
      <c r="AY20" s="29">
        <f>'Table 2A'!P18</f>
        <v>0</v>
      </c>
      <c r="AZ20" s="62">
        <v>0</v>
      </c>
      <c r="BA20" s="62">
        <v>0</v>
      </c>
      <c r="BB20" s="29">
        <f>'Table 2A'!Q18</f>
        <v>0</v>
      </c>
      <c r="BC20" s="26" t="e">
        <f t="shared" si="16"/>
        <v>#DIV/0!</v>
      </c>
      <c r="BD20" s="26" t="e">
        <f t="shared" si="17"/>
        <v>#DIV/0!</v>
      </c>
      <c r="BE20" s="26" t="e">
        <f t="shared" si="18"/>
        <v>#DIV/0!</v>
      </c>
      <c r="BF20" s="29">
        <f>'Table 2A'!R18</f>
        <v>0</v>
      </c>
      <c r="BG20" s="62">
        <v>0</v>
      </c>
      <c r="BH20" s="62">
        <v>0</v>
      </c>
      <c r="BI20" s="29">
        <f>'Table 2A'!S18</f>
        <v>0</v>
      </c>
      <c r="BJ20" s="26" t="e">
        <f t="shared" si="19"/>
        <v>#DIV/0!</v>
      </c>
      <c r="BK20" s="26" t="e">
        <f t="shared" si="20"/>
        <v>#DIV/0!</v>
      </c>
      <c r="BL20" s="26" t="e">
        <f t="shared" si="21"/>
        <v>#DIV/0!</v>
      </c>
    </row>
    <row r="21" spans="1:64" ht="25.5" customHeight="1">
      <c r="A21" s="15" t="s">
        <v>26</v>
      </c>
      <c r="B21" s="23">
        <f>'Table 2A'!B19</f>
        <v>0</v>
      </c>
      <c r="C21" s="59">
        <v>0</v>
      </c>
      <c r="D21" s="59">
        <v>0</v>
      </c>
      <c r="E21" s="23">
        <f>'Table 2A'!C19</f>
        <v>0</v>
      </c>
      <c r="F21" s="26" t="e">
        <f t="shared" si="22"/>
        <v>#DIV/0!</v>
      </c>
      <c r="G21" s="26" t="e">
        <f t="shared" si="23"/>
        <v>#DIV/0!</v>
      </c>
      <c r="H21" s="26" t="e">
        <f t="shared" si="24"/>
        <v>#DIV/0!</v>
      </c>
      <c r="I21" s="23">
        <f>'Table 2A'!D19</f>
        <v>0</v>
      </c>
      <c r="J21" s="59">
        <v>0</v>
      </c>
      <c r="K21" s="59">
        <v>0</v>
      </c>
      <c r="L21" s="23">
        <f>'Table 2A'!E19</f>
        <v>0</v>
      </c>
      <c r="M21" s="26" t="e">
        <f t="shared" si="25"/>
        <v>#DIV/0!</v>
      </c>
      <c r="N21" s="26" t="e">
        <f t="shared" si="26"/>
        <v>#DIV/0!</v>
      </c>
      <c r="O21" s="26" t="e">
        <f t="shared" si="0"/>
        <v>#DIV/0!</v>
      </c>
      <c r="P21" s="23">
        <f>'Table 2A'!F19</f>
        <v>0</v>
      </c>
      <c r="Q21" s="59">
        <v>0</v>
      </c>
      <c r="R21" s="59">
        <v>0</v>
      </c>
      <c r="S21" s="23">
        <f>'Table 2A'!G19</f>
        <v>0</v>
      </c>
      <c r="T21" s="26" t="e">
        <f t="shared" si="1"/>
        <v>#DIV/0!</v>
      </c>
      <c r="U21" s="26" t="e">
        <f t="shared" si="2"/>
        <v>#DIV/0!</v>
      </c>
      <c r="V21" s="26" t="e">
        <f t="shared" si="3"/>
        <v>#DIV/0!</v>
      </c>
      <c r="W21" s="23">
        <f>'Table 2A'!H19</f>
        <v>0</v>
      </c>
      <c r="X21" s="59">
        <v>0</v>
      </c>
      <c r="Y21" s="59">
        <v>0</v>
      </c>
      <c r="Z21" s="23">
        <f>'Table 2A'!I19</f>
        <v>0</v>
      </c>
      <c r="AA21" s="26" t="e">
        <f t="shared" si="4"/>
        <v>#DIV/0!</v>
      </c>
      <c r="AB21" s="26" t="e">
        <f t="shared" si="5"/>
        <v>#DIV/0!</v>
      </c>
      <c r="AC21" s="26" t="e">
        <f t="shared" si="6"/>
        <v>#DIV/0!</v>
      </c>
      <c r="AD21" s="23">
        <f>'Table 2A'!J19</f>
        <v>0</v>
      </c>
      <c r="AE21" s="59">
        <v>0</v>
      </c>
      <c r="AF21" s="59">
        <v>0</v>
      </c>
      <c r="AG21" s="23">
        <f>'Table 2A'!K19</f>
        <v>0</v>
      </c>
      <c r="AH21" s="26" t="e">
        <f t="shared" si="7"/>
        <v>#DIV/0!</v>
      </c>
      <c r="AI21" s="26" t="e">
        <f t="shared" si="8"/>
        <v>#DIV/0!</v>
      </c>
      <c r="AJ21" s="26" t="e">
        <f t="shared" si="9"/>
        <v>#DIV/0!</v>
      </c>
      <c r="AK21" s="23">
        <f>'Table 2A'!L19</f>
        <v>0</v>
      </c>
      <c r="AL21" s="59">
        <v>0</v>
      </c>
      <c r="AM21" s="59">
        <v>0</v>
      </c>
      <c r="AN21" s="23">
        <f>'Table 2A'!M19</f>
        <v>0</v>
      </c>
      <c r="AO21" s="26" t="e">
        <f t="shared" si="10"/>
        <v>#DIV/0!</v>
      </c>
      <c r="AP21" s="26" t="e">
        <f t="shared" si="11"/>
        <v>#DIV/0!</v>
      </c>
      <c r="AQ21" s="26" t="e">
        <f t="shared" si="12"/>
        <v>#DIV/0!</v>
      </c>
      <c r="AR21" s="29">
        <f>'Table 2A'!N19</f>
        <v>0</v>
      </c>
      <c r="AS21" s="62">
        <v>0</v>
      </c>
      <c r="AT21" s="62">
        <v>0</v>
      </c>
      <c r="AU21" s="29">
        <f>'Table 2A'!O19</f>
        <v>0</v>
      </c>
      <c r="AV21" s="26" t="e">
        <f t="shared" si="13"/>
        <v>#DIV/0!</v>
      </c>
      <c r="AW21" s="26" t="e">
        <f t="shared" si="14"/>
        <v>#DIV/0!</v>
      </c>
      <c r="AX21" s="26" t="e">
        <f t="shared" si="15"/>
        <v>#DIV/0!</v>
      </c>
      <c r="AY21" s="29">
        <f>'Table 2A'!P19</f>
        <v>0</v>
      </c>
      <c r="AZ21" s="62">
        <v>0</v>
      </c>
      <c r="BA21" s="62">
        <v>0</v>
      </c>
      <c r="BB21" s="29">
        <f>'Table 2A'!Q19</f>
        <v>0</v>
      </c>
      <c r="BC21" s="26" t="e">
        <f t="shared" si="16"/>
        <v>#DIV/0!</v>
      </c>
      <c r="BD21" s="26" t="e">
        <f t="shared" si="17"/>
        <v>#DIV/0!</v>
      </c>
      <c r="BE21" s="26" t="e">
        <f t="shared" si="18"/>
        <v>#DIV/0!</v>
      </c>
      <c r="BF21" s="29">
        <f>'Table 2A'!R19</f>
        <v>0</v>
      </c>
      <c r="BG21" s="62">
        <v>0</v>
      </c>
      <c r="BH21" s="62">
        <v>0</v>
      </c>
      <c r="BI21" s="29">
        <f>'Table 2A'!S19</f>
        <v>0</v>
      </c>
      <c r="BJ21" s="26" t="e">
        <f t="shared" si="19"/>
        <v>#DIV/0!</v>
      </c>
      <c r="BK21" s="26" t="e">
        <f t="shared" si="20"/>
        <v>#DIV/0!</v>
      </c>
      <c r="BL21" s="26" t="e">
        <f t="shared" si="21"/>
        <v>#DIV/0!</v>
      </c>
    </row>
    <row r="22" spans="1:64" ht="25.5" customHeight="1">
      <c r="A22" s="15" t="s">
        <v>27</v>
      </c>
      <c r="B22" s="23">
        <f>'Table 2A'!B20</f>
        <v>0</v>
      </c>
      <c r="C22" s="59">
        <v>0</v>
      </c>
      <c r="D22" s="59">
        <v>0</v>
      </c>
      <c r="E22" s="23">
        <f>'Table 2A'!C20</f>
        <v>0</v>
      </c>
      <c r="F22" s="26" t="e">
        <f t="shared" si="22"/>
        <v>#DIV/0!</v>
      </c>
      <c r="G22" s="26" t="e">
        <f t="shared" si="23"/>
        <v>#DIV/0!</v>
      </c>
      <c r="H22" s="26" t="e">
        <f t="shared" si="24"/>
        <v>#DIV/0!</v>
      </c>
      <c r="I22" s="23">
        <f>'Table 2A'!D20</f>
        <v>0</v>
      </c>
      <c r="J22" s="59">
        <v>0</v>
      </c>
      <c r="K22" s="59">
        <v>0</v>
      </c>
      <c r="L22" s="23">
        <f>'Table 2A'!E20</f>
        <v>0</v>
      </c>
      <c r="M22" s="26" t="e">
        <f t="shared" si="25"/>
        <v>#DIV/0!</v>
      </c>
      <c r="N22" s="26" t="e">
        <f t="shared" si="26"/>
        <v>#DIV/0!</v>
      </c>
      <c r="O22" s="26" t="e">
        <f t="shared" si="0"/>
        <v>#DIV/0!</v>
      </c>
      <c r="P22" s="23">
        <f>'Table 2A'!F20</f>
        <v>0</v>
      </c>
      <c r="Q22" s="59">
        <v>0</v>
      </c>
      <c r="R22" s="59">
        <v>0</v>
      </c>
      <c r="S22" s="23">
        <f>'Table 2A'!G20</f>
        <v>0</v>
      </c>
      <c r="T22" s="26" t="e">
        <f t="shared" si="1"/>
        <v>#DIV/0!</v>
      </c>
      <c r="U22" s="26" t="e">
        <f t="shared" si="2"/>
        <v>#DIV/0!</v>
      </c>
      <c r="V22" s="26" t="e">
        <f t="shared" si="3"/>
        <v>#DIV/0!</v>
      </c>
      <c r="W22" s="23">
        <f>'Table 2A'!H20</f>
        <v>0</v>
      </c>
      <c r="X22" s="59">
        <v>0</v>
      </c>
      <c r="Y22" s="59">
        <v>0</v>
      </c>
      <c r="Z22" s="23">
        <f>'Table 2A'!I20</f>
        <v>0</v>
      </c>
      <c r="AA22" s="26" t="e">
        <f t="shared" si="4"/>
        <v>#DIV/0!</v>
      </c>
      <c r="AB22" s="26" t="e">
        <f t="shared" si="5"/>
        <v>#DIV/0!</v>
      </c>
      <c r="AC22" s="26" t="e">
        <f t="shared" si="6"/>
        <v>#DIV/0!</v>
      </c>
      <c r="AD22" s="23">
        <f>'Table 2A'!J20</f>
        <v>0</v>
      </c>
      <c r="AE22" s="59">
        <v>0</v>
      </c>
      <c r="AF22" s="59">
        <v>0</v>
      </c>
      <c r="AG22" s="23">
        <f>'Table 2A'!K20</f>
        <v>0</v>
      </c>
      <c r="AH22" s="26" t="e">
        <f t="shared" si="7"/>
        <v>#DIV/0!</v>
      </c>
      <c r="AI22" s="26" t="e">
        <f t="shared" si="8"/>
        <v>#DIV/0!</v>
      </c>
      <c r="AJ22" s="26" t="e">
        <f t="shared" si="9"/>
        <v>#DIV/0!</v>
      </c>
      <c r="AK22" s="23">
        <f>'Table 2A'!L20</f>
        <v>0</v>
      </c>
      <c r="AL22" s="59">
        <v>0</v>
      </c>
      <c r="AM22" s="59">
        <v>0</v>
      </c>
      <c r="AN22" s="23">
        <f>'Table 2A'!M20</f>
        <v>0</v>
      </c>
      <c r="AO22" s="26" t="e">
        <f t="shared" si="10"/>
        <v>#DIV/0!</v>
      </c>
      <c r="AP22" s="26" t="e">
        <f t="shared" si="11"/>
        <v>#DIV/0!</v>
      </c>
      <c r="AQ22" s="26" t="e">
        <f t="shared" si="12"/>
        <v>#DIV/0!</v>
      </c>
      <c r="AR22" s="29">
        <f>'Table 2A'!N20</f>
        <v>0</v>
      </c>
      <c r="AS22" s="62">
        <v>0</v>
      </c>
      <c r="AT22" s="62">
        <v>0</v>
      </c>
      <c r="AU22" s="29">
        <f>'Table 2A'!O20</f>
        <v>0</v>
      </c>
      <c r="AV22" s="26" t="e">
        <f t="shared" si="13"/>
        <v>#DIV/0!</v>
      </c>
      <c r="AW22" s="26" t="e">
        <f t="shared" si="14"/>
        <v>#DIV/0!</v>
      </c>
      <c r="AX22" s="26" t="e">
        <f t="shared" si="15"/>
        <v>#DIV/0!</v>
      </c>
      <c r="AY22" s="29">
        <f>'Table 2A'!P20</f>
        <v>0</v>
      </c>
      <c r="AZ22" s="62">
        <v>0</v>
      </c>
      <c r="BA22" s="62">
        <v>0</v>
      </c>
      <c r="BB22" s="29">
        <f>'Table 2A'!Q20</f>
        <v>0</v>
      </c>
      <c r="BC22" s="26" t="e">
        <f>(AZ22-AY22)/AY22</f>
        <v>#DIV/0!</v>
      </c>
      <c r="BD22" s="26" t="e">
        <f t="shared" si="17"/>
        <v>#DIV/0!</v>
      </c>
      <c r="BE22" s="26" t="e">
        <f t="shared" si="18"/>
        <v>#DIV/0!</v>
      </c>
      <c r="BF22" s="29">
        <f>'Table 2A'!R20</f>
        <v>0</v>
      </c>
      <c r="BG22" s="62">
        <v>0</v>
      </c>
      <c r="BH22" s="62">
        <v>0</v>
      </c>
      <c r="BI22" s="29">
        <f>'Table 2A'!S20</f>
        <v>0</v>
      </c>
      <c r="BJ22" s="26" t="e">
        <f t="shared" si="19"/>
        <v>#DIV/0!</v>
      </c>
      <c r="BK22" s="26" t="e">
        <f t="shared" si="20"/>
        <v>#DIV/0!</v>
      </c>
      <c r="BL22" s="26" t="e">
        <f t="shared" si="21"/>
        <v>#DIV/0!</v>
      </c>
    </row>
    <row r="23" spans="1:64" ht="25.5" customHeight="1">
      <c r="A23" s="15" t="s">
        <v>155</v>
      </c>
      <c r="B23" s="23">
        <f>'Table 2A'!B21</f>
        <v>0</v>
      </c>
      <c r="C23" s="59">
        <v>0</v>
      </c>
      <c r="D23" s="59">
        <v>0</v>
      </c>
      <c r="E23" s="23">
        <f>'Table 2A'!C21</f>
        <v>0</v>
      </c>
      <c r="F23" s="26" t="e">
        <f t="shared" si="22"/>
        <v>#DIV/0!</v>
      </c>
      <c r="G23" s="26" t="e">
        <f t="shared" si="22"/>
        <v>#DIV/0!</v>
      </c>
      <c r="H23" s="26" t="e">
        <f t="shared" si="22"/>
        <v>#DIV/0!</v>
      </c>
      <c r="I23" s="23">
        <f>'Table 2A'!D21</f>
        <v>0</v>
      </c>
      <c r="J23" s="59">
        <v>0</v>
      </c>
      <c r="K23" s="59">
        <v>0</v>
      </c>
      <c r="L23" s="23">
        <f>'Table 2A'!E21</f>
        <v>0</v>
      </c>
      <c r="M23" s="26" t="e">
        <f t="shared" ref="M23:M24" si="69">(J23-I23)/I23</f>
        <v>#DIV/0!</v>
      </c>
      <c r="N23" s="26" t="e">
        <f t="shared" si="26"/>
        <v>#DIV/0!</v>
      </c>
      <c r="O23" s="26" t="e">
        <f t="shared" si="0"/>
        <v>#DIV/0!</v>
      </c>
      <c r="P23" s="23">
        <f>'Table 2A'!F21</f>
        <v>0</v>
      </c>
      <c r="Q23" s="59">
        <v>0</v>
      </c>
      <c r="R23" s="59">
        <v>0</v>
      </c>
      <c r="S23" s="23">
        <f>'Table 2A'!G21</f>
        <v>0</v>
      </c>
      <c r="T23" s="26" t="e">
        <f t="shared" si="1"/>
        <v>#DIV/0!</v>
      </c>
      <c r="U23" s="26" t="e">
        <f t="shared" si="1"/>
        <v>#DIV/0!</v>
      </c>
      <c r="V23" s="26" t="e">
        <f t="shared" si="1"/>
        <v>#DIV/0!</v>
      </c>
      <c r="W23" s="23">
        <f>'Table 2A'!H21</f>
        <v>0</v>
      </c>
      <c r="X23" s="59">
        <v>0</v>
      </c>
      <c r="Y23" s="59">
        <v>0</v>
      </c>
      <c r="Z23" s="23">
        <f>'Table 2A'!I21</f>
        <v>0</v>
      </c>
      <c r="AA23" s="26" t="e">
        <f t="shared" ref="AA23:AA24" si="70">(X23-W23)/W23</f>
        <v>#DIV/0!</v>
      </c>
      <c r="AB23" s="26" t="e">
        <f t="shared" si="5"/>
        <v>#DIV/0!</v>
      </c>
      <c r="AC23" s="26" t="e">
        <f t="shared" si="6"/>
        <v>#DIV/0!</v>
      </c>
      <c r="AD23" s="23">
        <f>'Table 2A'!J21</f>
        <v>0</v>
      </c>
      <c r="AE23" s="59">
        <v>0</v>
      </c>
      <c r="AF23" s="59">
        <v>0</v>
      </c>
      <c r="AG23" s="23">
        <f>'Table 2A'!K21</f>
        <v>0</v>
      </c>
      <c r="AH23" s="26" t="e">
        <f t="shared" ref="AH23:AH24" si="71">(AE23-AD23)/AD23</f>
        <v>#DIV/0!</v>
      </c>
      <c r="AI23" s="26" t="e">
        <f t="shared" si="8"/>
        <v>#DIV/0!</v>
      </c>
      <c r="AJ23" s="26" t="e">
        <f t="shared" si="9"/>
        <v>#DIV/0!</v>
      </c>
      <c r="AK23" s="23">
        <f>'Table 2A'!L21</f>
        <v>0</v>
      </c>
      <c r="AL23" s="59">
        <v>0</v>
      </c>
      <c r="AM23" s="59">
        <v>0</v>
      </c>
      <c r="AN23" s="23">
        <f>'Table 2A'!M21</f>
        <v>0</v>
      </c>
      <c r="AO23" s="26" t="e">
        <f t="shared" ref="AO23:AO24" si="72">(AL23-AK23)/AK23</f>
        <v>#DIV/0!</v>
      </c>
      <c r="AP23" s="26" t="e">
        <f t="shared" si="11"/>
        <v>#DIV/0!</v>
      </c>
      <c r="AQ23" s="26" t="e">
        <f t="shared" si="12"/>
        <v>#DIV/0!</v>
      </c>
      <c r="AR23" s="29">
        <f>'Table 2A'!N21</f>
        <v>0</v>
      </c>
      <c r="AS23" s="62">
        <v>0</v>
      </c>
      <c r="AT23" s="62">
        <v>0</v>
      </c>
      <c r="AU23" s="29">
        <f>'Table 2A'!O21</f>
        <v>0</v>
      </c>
      <c r="AV23" s="26" t="e">
        <f t="shared" ref="AV23:AV24" si="73">(AS23-AR23)/AR23</f>
        <v>#DIV/0!</v>
      </c>
      <c r="AW23" s="26" t="e">
        <f t="shared" si="14"/>
        <v>#DIV/0!</v>
      </c>
      <c r="AX23" s="26" t="e">
        <f t="shared" si="15"/>
        <v>#DIV/0!</v>
      </c>
      <c r="AY23" s="29">
        <f>'Table 2A'!P21</f>
        <v>0</v>
      </c>
      <c r="AZ23" s="62">
        <v>0</v>
      </c>
      <c r="BA23" s="62">
        <v>0</v>
      </c>
      <c r="BB23" s="29">
        <f>'Table 2A'!Q21</f>
        <v>0</v>
      </c>
      <c r="BC23" s="26" t="e">
        <f t="shared" ref="BC23:BC24" si="74">(AZ23-AY23)/AY23</f>
        <v>#DIV/0!</v>
      </c>
      <c r="BD23" s="26" t="e">
        <f t="shared" si="17"/>
        <v>#DIV/0!</v>
      </c>
      <c r="BE23" s="26" t="e">
        <f t="shared" si="18"/>
        <v>#DIV/0!</v>
      </c>
      <c r="BF23" s="29">
        <f>'Table 2A'!R21</f>
        <v>0</v>
      </c>
      <c r="BG23" s="62">
        <v>0</v>
      </c>
      <c r="BH23" s="62">
        <v>0</v>
      </c>
      <c r="BI23" s="29">
        <f>'Table 2A'!S21</f>
        <v>0</v>
      </c>
      <c r="BJ23" s="26" t="e">
        <f t="shared" ref="BJ23:BJ24" si="75">(BG23-BF23)/BF23</f>
        <v>#DIV/0!</v>
      </c>
      <c r="BK23" s="26" t="e">
        <f t="shared" si="20"/>
        <v>#DIV/0!</v>
      </c>
      <c r="BL23" s="26" t="e">
        <f t="shared" si="21"/>
        <v>#DIV/0!</v>
      </c>
    </row>
    <row r="24" spans="1:64" ht="25.5" customHeight="1" thickBot="1">
      <c r="A24" s="75" t="s">
        <v>113</v>
      </c>
      <c r="B24" s="24">
        <f>'Table 2A'!B22</f>
        <v>0</v>
      </c>
      <c r="C24" s="60">
        <v>0</v>
      </c>
      <c r="D24" s="60">
        <v>0</v>
      </c>
      <c r="E24" s="24">
        <f>'Table 2A'!C22</f>
        <v>0</v>
      </c>
      <c r="F24" s="27" t="e">
        <f t="shared" si="22"/>
        <v>#DIV/0!</v>
      </c>
      <c r="G24" s="27" t="e">
        <f t="shared" si="22"/>
        <v>#DIV/0!</v>
      </c>
      <c r="H24" s="27" t="e">
        <f t="shared" si="22"/>
        <v>#DIV/0!</v>
      </c>
      <c r="I24" s="24">
        <f>'Table 2A'!D22</f>
        <v>0</v>
      </c>
      <c r="J24" s="60">
        <v>0</v>
      </c>
      <c r="K24" s="60">
        <v>0</v>
      </c>
      <c r="L24" s="24">
        <f>'Table 2A'!E22</f>
        <v>0</v>
      </c>
      <c r="M24" s="27" t="e">
        <f t="shared" si="69"/>
        <v>#DIV/0!</v>
      </c>
      <c r="N24" s="27" t="e">
        <f t="shared" si="26"/>
        <v>#DIV/0!</v>
      </c>
      <c r="O24" s="27" t="e">
        <f t="shared" si="0"/>
        <v>#DIV/0!</v>
      </c>
      <c r="P24" s="24">
        <f>'Table 2A'!F22</f>
        <v>0</v>
      </c>
      <c r="Q24" s="60">
        <v>0</v>
      </c>
      <c r="R24" s="60">
        <v>0</v>
      </c>
      <c r="S24" s="24">
        <f>'Table 2A'!G22</f>
        <v>0</v>
      </c>
      <c r="T24" s="27" t="e">
        <f t="shared" si="1"/>
        <v>#DIV/0!</v>
      </c>
      <c r="U24" s="27" t="e">
        <f t="shared" si="1"/>
        <v>#DIV/0!</v>
      </c>
      <c r="V24" s="27" t="e">
        <f t="shared" si="1"/>
        <v>#DIV/0!</v>
      </c>
      <c r="W24" s="24">
        <f>'Table 2A'!H22</f>
        <v>0</v>
      </c>
      <c r="X24" s="60">
        <v>0</v>
      </c>
      <c r="Y24" s="60">
        <v>0</v>
      </c>
      <c r="Z24" s="24">
        <f>'Table 2A'!I22</f>
        <v>0</v>
      </c>
      <c r="AA24" s="27" t="e">
        <f t="shared" si="70"/>
        <v>#DIV/0!</v>
      </c>
      <c r="AB24" s="27" t="e">
        <f t="shared" si="5"/>
        <v>#DIV/0!</v>
      </c>
      <c r="AC24" s="27" t="e">
        <f t="shared" si="6"/>
        <v>#DIV/0!</v>
      </c>
      <c r="AD24" s="24">
        <f>'Table 2A'!J22</f>
        <v>0</v>
      </c>
      <c r="AE24" s="60">
        <v>0</v>
      </c>
      <c r="AF24" s="60">
        <v>0</v>
      </c>
      <c r="AG24" s="24">
        <f>'Table 2A'!K22</f>
        <v>0</v>
      </c>
      <c r="AH24" s="27" t="e">
        <f t="shared" si="71"/>
        <v>#DIV/0!</v>
      </c>
      <c r="AI24" s="27" t="e">
        <f t="shared" si="8"/>
        <v>#DIV/0!</v>
      </c>
      <c r="AJ24" s="27" t="e">
        <f t="shared" si="9"/>
        <v>#DIV/0!</v>
      </c>
      <c r="AK24" s="24">
        <f>'Table 2A'!L22</f>
        <v>0</v>
      </c>
      <c r="AL24" s="60">
        <v>0</v>
      </c>
      <c r="AM24" s="60">
        <v>0</v>
      </c>
      <c r="AN24" s="24">
        <f>'Table 2A'!M22</f>
        <v>0</v>
      </c>
      <c r="AO24" s="27" t="e">
        <f t="shared" si="72"/>
        <v>#DIV/0!</v>
      </c>
      <c r="AP24" s="27" t="e">
        <f t="shared" si="11"/>
        <v>#DIV/0!</v>
      </c>
      <c r="AQ24" s="27" t="e">
        <f t="shared" si="12"/>
        <v>#DIV/0!</v>
      </c>
      <c r="AR24" s="34">
        <f>'Table 2A'!N22</f>
        <v>0</v>
      </c>
      <c r="AS24" s="63">
        <v>0</v>
      </c>
      <c r="AT24" s="63">
        <v>0</v>
      </c>
      <c r="AU24" s="34">
        <f>'Table 2A'!O22</f>
        <v>0</v>
      </c>
      <c r="AV24" s="27" t="e">
        <f t="shared" si="73"/>
        <v>#DIV/0!</v>
      </c>
      <c r="AW24" s="27" t="e">
        <f t="shared" si="14"/>
        <v>#DIV/0!</v>
      </c>
      <c r="AX24" s="27" t="e">
        <f t="shared" si="15"/>
        <v>#DIV/0!</v>
      </c>
      <c r="AY24" s="34">
        <f>'Table 2A'!P22</f>
        <v>0</v>
      </c>
      <c r="AZ24" s="63">
        <v>0</v>
      </c>
      <c r="BA24" s="63">
        <v>0</v>
      </c>
      <c r="BB24" s="34">
        <f>'Table 2A'!Q22</f>
        <v>0</v>
      </c>
      <c r="BC24" s="27" t="e">
        <f t="shared" si="74"/>
        <v>#DIV/0!</v>
      </c>
      <c r="BD24" s="27" t="e">
        <f t="shared" si="17"/>
        <v>#DIV/0!</v>
      </c>
      <c r="BE24" s="27" t="e">
        <f t="shared" si="18"/>
        <v>#DIV/0!</v>
      </c>
      <c r="BF24" s="34">
        <f>'Table 2A'!R22</f>
        <v>0</v>
      </c>
      <c r="BG24" s="63">
        <v>0</v>
      </c>
      <c r="BH24" s="63">
        <v>0</v>
      </c>
      <c r="BI24" s="34">
        <f>'Table 2A'!S22</f>
        <v>0</v>
      </c>
      <c r="BJ24" s="27" t="e">
        <f t="shared" si="75"/>
        <v>#DIV/0!</v>
      </c>
      <c r="BK24" s="27" t="e">
        <f t="shared" si="20"/>
        <v>#DIV/0!</v>
      </c>
      <c r="BL24" s="27" t="e">
        <f t="shared" si="21"/>
        <v>#DIV/0!</v>
      </c>
    </row>
    <row r="25" spans="1:64" ht="25.5" customHeight="1" thickBot="1">
      <c r="A25" s="22" t="s">
        <v>88</v>
      </c>
      <c r="B25" s="25">
        <f>'Table 2A'!B23</f>
        <v>0</v>
      </c>
      <c r="C25" s="25">
        <v>0</v>
      </c>
      <c r="D25" s="25">
        <v>0</v>
      </c>
      <c r="E25" s="25">
        <f>'Table 2A'!C23</f>
        <v>0</v>
      </c>
      <c r="F25" s="28" t="e">
        <f t="shared" si="22"/>
        <v>#DIV/0!</v>
      </c>
      <c r="G25" s="28" t="e">
        <f t="shared" si="23"/>
        <v>#DIV/0!</v>
      </c>
      <c r="H25" s="28" t="e">
        <f t="shared" si="24"/>
        <v>#DIV/0!</v>
      </c>
      <c r="I25" s="25">
        <f>'Table 2A'!D23</f>
        <v>0</v>
      </c>
      <c r="J25" s="61">
        <v>0</v>
      </c>
      <c r="K25" s="61">
        <v>0</v>
      </c>
      <c r="L25" s="25">
        <f>'Table 2A'!E23</f>
        <v>0</v>
      </c>
      <c r="M25" s="28" t="e">
        <f t="shared" si="25"/>
        <v>#DIV/0!</v>
      </c>
      <c r="N25" s="28" t="e">
        <f t="shared" si="26"/>
        <v>#DIV/0!</v>
      </c>
      <c r="O25" s="28" t="e">
        <f t="shared" si="0"/>
        <v>#DIV/0!</v>
      </c>
      <c r="P25" s="25">
        <f>'Table 2A'!F23</f>
        <v>0</v>
      </c>
      <c r="Q25" s="61">
        <v>0</v>
      </c>
      <c r="R25" s="61">
        <v>0</v>
      </c>
      <c r="S25" s="25">
        <f>'Table 2A'!G23</f>
        <v>0</v>
      </c>
      <c r="T25" s="28" t="e">
        <f t="shared" si="1"/>
        <v>#DIV/0!</v>
      </c>
      <c r="U25" s="28" t="e">
        <f t="shared" si="2"/>
        <v>#DIV/0!</v>
      </c>
      <c r="V25" s="28" t="e">
        <f t="shared" si="3"/>
        <v>#DIV/0!</v>
      </c>
      <c r="W25" s="25">
        <f>'Table 2A'!H23</f>
        <v>0</v>
      </c>
      <c r="X25" s="61">
        <v>0</v>
      </c>
      <c r="Y25" s="61">
        <v>0</v>
      </c>
      <c r="Z25" s="25">
        <f>'Table 2A'!I23</f>
        <v>0</v>
      </c>
      <c r="AA25" s="28" t="e">
        <f t="shared" si="4"/>
        <v>#DIV/0!</v>
      </c>
      <c r="AB25" s="28" t="e">
        <f t="shared" si="5"/>
        <v>#DIV/0!</v>
      </c>
      <c r="AC25" s="28" t="e">
        <f t="shared" si="6"/>
        <v>#DIV/0!</v>
      </c>
      <c r="AD25" s="25">
        <f>'Table 2A'!J23</f>
        <v>0</v>
      </c>
      <c r="AE25" s="61">
        <v>0</v>
      </c>
      <c r="AF25" s="61">
        <v>0</v>
      </c>
      <c r="AG25" s="25">
        <f>'Table 2A'!K23</f>
        <v>0</v>
      </c>
      <c r="AH25" s="28" t="e">
        <f t="shared" si="7"/>
        <v>#DIV/0!</v>
      </c>
      <c r="AI25" s="28" t="e">
        <f t="shared" si="8"/>
        <v>#DIV/0!</v>
      </c>
      <c r="AJ25" s="28" t="e">
        <f t="shared" si="9"/>
        <v>#DIV/0!</v>
      </c>
      <c r="AK25" s="25">
        <f>'Table 2A'!L23</f>
        <v>0</v>
      </c>
      <c r="AL25" s="61">
        <v>0</v>
      </c>
      <c r="AM25" s="61">
        <v>0</v>
      </c>
      <c r="AN25" s="25">
        <f>'Table 2A'!M23</f>
        <v>0</v>
      </c>
      <c r="AO25" s="28" t="e">
        <f t="shared" si="10"/>
        <v>#DIV/0!</v>
      </c>
      <c r="AP25" s="28" t="e">
        <f t="shared" si="11"/>
        <v>#DIV/0!</v>
      </c>
      <c r="AQ25" s="36" t="e">
        <f t="shared" si="12"/>
        <v>#DIV/0!</v>
      </c>
      <c r="AR25" s="35">
        <f>'Table 2A'!N23</f>
        <v>0</v>
      </c>
      <c r="AS25" s="64">
        <v>0</v>
      </c>
      <c r="AT25" s="64">
        <v>0</v>
      </c>
      <c r="AU25" s="35">
        <f>'Table 2A'!O23</f>
        <v>0</v>
      </c>
      <c r="AV25" s="28" t="e">
        <f t="shared" si="13"/>
        <v>#DIV/0!</v>
      </c>
      <c r="AW25" s="28" t="e">
        <f t="shared" si="14"/>
        <v>#DIV/0!</v>
      </c>
      <c r="AX25" s="28" t="e">
        <f t="shared" si="15"/>
        <v>#DIV/0!</v>
      </c>
      <c r="AY25" s="35">
        <f>'Table 2A'!P23</f>
        <v>0</v>
      </c>
      <c r="AZ25" s="64">
        <v>0</v>
      </c>
      <c r="BA25" s="64">
        <v>0</v>
      </c>
      <c r="BB25" s="35">
        <f>'Table 2A'!Q23</f>
        <v>0</v>
      </c>
      <c r="BC25" s="28" t="e">
        <f>(AZ25-AY25)/AY25</f>
        <v>#DIV/0!</v>
      </c>
      <c r="BD25" s="28" t="e">
        <f t="shared" si="17"/>
        <v>#DIV/0!</v>
      </c>
      <c r="BE25" s="28" t="e">
        <f t="shared" si="18"/>
        <v>#DIV/0!</v>
      </c>
      <c r="BF25" s="35">
        <f>'Table 2A'!R23</f>
        <v>0</v>
      </c>
      <c r="BG25" s="64">
        <v>0</v>
      </c>
      <c r="BH25" s="64">
        <v>0</v>
      </c>
      <c r="BI25" s="35">
        <f>'Table 2A'!S23</f>
        <v>0</v>
      </c>
      <c r="BJ25" s="28" t="e">
        <f t="shared" si="19"/>
        <v>#DIV/0!</v>
      </c>
      <c r="BK25" s="28" t="e">
        <f t="shared" si="20"/>
        <v>#DIV/0!</v>
      </c>
      <c r="BL25" s="36" t="e">
        <f t="shared" si="21"/>
        <v>#DIV/0!</v>
      </c>
    </row>
  </sheetData>
  <mergeCells count="51">
    <mergeCell ref="BJ6:BL6"/>
    <mergeCell ref="BJ5:BL5"/>
    <mergeCell ref="BF4:BL4"/>
    <mergeCell ref="AR3:BL3"/>
    <mergeCell ref="AR4:AX4"/>
    <mergeCell ref="AY6:BB6"/>
    <mergeCell ref="AY5:BB5"/>
    <mergeCell ref="BC6:BE6"/>
    <mergeCell ref="AY4:BE4"/>
    <mergeCell ref="BC5:BE5"/>
    <mergeCell ref="BF6:BI6"/>
    <mergeCell ref="AR6:AU6"/>
    <mergeCell ref="AR5:AU5"/>
    <mergeCell ref="AV6:AX6"/>
    <mergeCell ref="AV5:AX5"/>
    <mergeCell ref="BF5:BI5"/>
    <mergeCell ref="AD3:AQ3"/>
    <mergeCell ref="B3:AC3"/>
    <mergeCell ref="I4:O4"/>
    <mergeCell ref="I5:L5"/>
    <mergeCell ref="M5:O5"/>
    <mergeCell ref="P4:V4"/>
    <mergeCell ref="P5:S5"/>
    <mergeCell ref="T5:V5"/>
    <mergeCell ref="M6:O6"/>
    <mergeCell ref="AO5:AQ5"/>
    <mergeCell ref="AK4:AQ4"/>
    <mergeCell ref="B5:E5"/>
    <mergeCell ref="W4:AC4"/>
    <mergeCell ref="W5:Z5"/>
    <mergeCell ref="AA5:AC5"/>
    <mergeCell ref="W6:Z6"/>
    <mergeCell ref="AA6:AC6"/>
    <mergeCell ref="P6:S6"/>
    <mergeCell ref="T6:V6"/>
    <mergeCell ref="A1:AQ1"/>
    <mergeCell ref="A3:A7"/>
    <mergeCell ref="B6:E6"/>
    <mergeCell ref="B4:H4"/>
    <mergeCell ref="F6:H6"/>
    <mergeCell ref="F5:H5"/>
    <mergeCell ref="AD6:AG6"/>
    <mergeCell ref="A2:AQ2"/>
    <mergeCell ref="AD5:AG5"/>
    <mergeCell ref="AD4:AJ4"/>
    <mergeCell ref="AH6:AJ6"/>
    <mergeCell ref="AH5:AJ5"/>
    <mergeCell ref="AK6:AN6"/>
    <mergeCell ref="AK5:AN5"/>
    <mergeCell ref="AO6:AQ6"/>
    <mergeCell ref="I6:L6"/>
  </mergeCells>
  <pageMargins left="0.75" right="0.75" top="1" bottom="1" header="0.5" footer="0.5"/>
  <pageSetup orientation="portrait" r:id="rId1"/>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dimension ref="A1:AK25"/>
  <sheetViews>
    <sheetView zoomScaleNormal="100" workbookViewId="0">
      <pane xSplit="1" ySplit="6" topLeftCell="B7" activePane="bottomRight" state="frozen"/>
      <selection pane="topRight" activeCell="B1" sqref="B1"/>
      <selection pane="bottomLeft" activeCell="A7" sqref="A7"/>
      <selection pane="bottomRight" activeCell="A2" sqref="A2:AK2"/>
    </sheetView>
  </sheetViews>
  <sheetFormatPr defaultColWidth="11" defaultRowHeight="15.75"/>
  <cols>
    <col min="1" max="1" width="14.625" customWidth="1"/>
    <col min="2" max="25" width="8.875" customWidth="1"/>
  </cols>
  <sheetData>
    <row r="1" spans="1:37" ht="36" customHeight="1">
      <c r="A1" s="118" t="s">
        <v>133</v>
      </c>
      <c r="B1" s="119"/>
      <c r="C1" s="119"/>
      <c r="D1" s="119"/>
      <c r="E1" s="119"/>
      <c r="F1" s="119"/>
      <c r="G1" s="119"/>
      <c r="H1" s="119"/>
      <c r="I1" s="119"/>
      <c r="J1" s="119"/>
      <c r="K1" s="119"/>
      <c r="L1" s="119"/>
      <c r="M1" s="119"/>
      <c r="N1" s="119"/>
      <c r="O1" s="119"/>
      <c r="P1" s="119"/>
      <c r="Q1" s="119"/>
      <c r="R1" s="119"/>
      <c r="S1" s="119"/>
      <c r="T1" s="119"/>
      <c r="U1" s="119"/>
      <c r="V1" s="119"/>
      <c r="W1" s="119"/>
      <c r="X1" s="119"/>
      <c r="Y1" s="119"/>
      <c r="Z1" s="119"/>
      <c r="AA1" s="119"/>
      <c r="AB1" s="119"/>
      <c r="AC1" s="119"/>
      <c r="AD1" s="119"/>
      <c r="AE1" s="119"/>
      <c r="AF1" s="119"/>
      <c r="AG1" s="119"/>
      <c r="AH1" s="119"/>
      <c r="AI1" s="119"/>
      <c r="AJ1" s="119"/>
      <c r="AK1" s="119"/>
    </row>
    <row r="2" spans="1:37" ht="36" customHeight="1">
      <c r="A2" s="121" t="s">
        <v>48</v>
      </c>
      <c r="B2" s="122"/>
      <c r="C2" s="122"/>
      <c r="D2" s="122"/>
      <c r="E2" s="122"/>
      <c r="F2" s="122"/>
      <c r="G2" s="122"/>
      <c r="H2" s="122"/>
      <c r="I2" s="122"/>
      <c r="J2" s="122"/>
      <c r="K2" s="122"/>
      <c r="L2" s="122"/>
      <c r="M2" s="122"/>
      <c r="N2" s="122"/>
      <c r="O2" s="122"/>
      <c r="P2" s="122"/>
      <c r="Q2" s="122"/>
      <c r="R2" s="122"/>
      <c r="S2" s="122"/>
      <c r="T2" s="122"/>
      <c r="U2" s="122"/>
      <c r="V2" s="122"/>
      <c r="W2" s="122"/>
      <c r="X2" s="122"/>
      <c r="Y2" s="122"/>
      <c r="Z2" s="122"/>
      <c r="AA2" s="122"/>
      <c r="AB2" s="122"/>
      <c r="AC2" s="122"/>
      <c r="AD2" s="122"/>
      <c r="AE2" s="122"/>
      <c r="AF2" s="122"/>
      <c r="AG2" s="122"/>
      <c r="AH2" s="122"/>
      <c r="AI2" s="122"/>
      <c r="AJ2" s="122"/>
      <c r="AK2" s="122"/>
    </row>
    <row r="3" spans="1:37" ht="21.95" customHeight="1">
      <c r="A3" s="110" t="s">
        <v>39</v>
      </c>
      <c r="B3" s="126" t="s">
        <v>2</v>
      </c>
      <c r="C3" s="127"/>
      <c r="D3" s="127"/>
      <c r="E3" s="127"/>
      <c r="F3" s="127"/>
      <c r="G3" s="127"/>
      <c r="H3" s="127"/>
      <c r="I3" s="127"/>
      <c r="J3" s="127"/>
      <c r="K3" s="127"/>
      <c r="L3" s="127"/>
      <c r="M3" s="127"/>
      <c r="N3" s="127"/>
      <c r="O3" s="127"/>
      <c r="P3" s="127"/>
      <c r="Q3" s="128"/>
      <c r="R3" s="126" t="s">
        <v>29</v>
      </c>
      <c r="S3" s="127"/>
      <c r="T3" s="127"/>
      <c r="U3" s="127"/>
      <c r="V3" s="127"/>
      <c r="W3" s="127"/>
      <c r="X3" s="127"/>
      <c r="Y3" s="128"/>
      <c r="Z3" s="114" t="s">
        <v>49</v>
      </c>
      <c r="AA3" s="114"/>
      <c r="AB3" s="114"/>
      <c r="AC3" s="114"/>
      <c r="AD3" s="114"/>
      <c r="AE3" s="114"/>
      <c r="AF3" s="114"/>
      <c r="AG3" s="114"/>
      <c r="AH3" s="114"/>
      <c r="AI3" s="114"/>
      <c r="AJ3" s="114"/>
      <c r="AK3" s="114"/>
    </row>
    <row r="4" spans="1:37" ht="33.75" customHeight="1">
      <c r="A4" s="110"/>
      <c r="B4" s="106" t="s">
        <v>90</v>
      </c>
      <c r="C4" s="106"/>
      <c r="D4" s="106"/>
      <c r="E4" s="106"/>
      <c r="F4" s="106" t="s">
        <v>91</v>
      </c>
      <c r="G4" s="106"/>
      <c r="H4" s="106"/>
      <c r="I4" s="106"/>
      <c r="J4" s="116" t="s">
        <v>114</v>
      </c>
      <c r="K4" s="124"/>
      <c r="L4" s="124"/>
      <c r="M4" s="117"/>
      <c r="N4" s="115" t="s">
        <v>125</v>
      </c>
      <c r="O4" s="106"/>
      <c r="P4" s="106"/>
      <c r="Q4" s="106"/>
      <c r="R4" s="115" t="s">
        <v>92</v>
      </c>
      <c r="S4" s="106"/>
      <c r="T4" s="106"/>
      <c r="U4" s="106"/>
      <c r="V4" s="115" t="s">
        <v>93</v>
      </c>
      <c r="W4" s="106"/>
      <c r="X4" s="106"/>
      <c r="Y4" s="106"/>
      <c r="Z4" s="135" t="s">
        <v>96</v>
      </c>
      <c r="AA4" s="135"/>
      <c r="AB4" s="135"/>
      <c r="AC4" s="135"/>
      <c r="AD4" s="135" t="s">
        <v>97</v>
      </c>
      <c r="AE4" s="135"/>
      <c r="AF4" s="135"/>
      <c r="AG4" s="135"/>
      <c r="AH4" s="135" t="s">
        <v>98</v>
      </c>
      <c r="AI4" s="135"/>
      <c r="AJ4" s="135"/>
      <c r="AK4" s="135"/>
    </row>
    <row r="5" spans="1:37">
      <c r="A5" s="110"/>
      <c r="B5" s="106" t="s">
        <v>40</v>
      </c>
      <c r="C5" s="106"/>
      <c r="D5" s="115" t="s">
        <v>123</v>
      </c>
      <c r="E5" s="106"/>
      <c r="F5" s="106" t="s">
        <v>40</v>
      </c>
      <c r="G5" s="106"/>
      <c r="H5" s="115" t="s">
        <v>123</v>
      </c>
      <c r="I5" s="106"/>
      <c r="J5" s="116" t="s">
        <v>40</v>
      </c>
      <c r="K5" s="123"/>
      <c r="L5" s="115" t="s">
        <v>123</v>
      </c>
      <c r="M5" s="106"/>
      <c r="N5" s="106" t="s">
        <v>40</v>
      </c>
      <c r="O5" s="106"/>
      <c r="P5" s="115" t="s">
        <v>123</v>
      </c>
      <c r="Q5" s="106"/>
      <c r="R5" s="106" t="s">
        <v>40</v>
      </c>
      <c r="S5" s="106"/>
      <c r="T5" s="115" t="s">
        <v>123</v>
      </c>
      <c r="U5" s="106"/>
      <c r="V5" s="106" t="s">
        <v>40</v>
      </c>
      <c r="W5" s="106"/>
      <c r="X5" s="115" t="s">
        <v>123</v>
      </c>
      <c r="Y5" s="106"/>
      <c r="Z5" s="106" t="s">
        <v>40</v>
      </c>
      <c r="AA5" s="106"/>
      <c r="AB5" s="106" t="s">
        <v>123</v>
      </c>
      <c r="AC5" s="106"/>
      <c r="AD5" s="106" t="s">
        <v>40</v>
      </c>
      <c r="AE5" s="106"/>
      <c r="AF5" s="106" t="s">
        <v>123</v>
      </c>
      <c r="AG5" s="106"/>
      <c r="AH5" s="106" t="s">
        <v>40</v>
      </c>
      <c r="AI5" s="106"/>
      <c r="AJ5" s="106" t="s">
        <v>123</v>
      </c>
      <c r="AK5" s="106"/>
    </row>
    <row r="6" spans="1:37" ht="22.5">
      <c r="A6" s="110"/>
      <c r="B6" s="11" t="s">
        <v>41</v>
      </c>
      <c r="C6" s="11" t="s">
        <v>42</v>
      </c>
      <c r="D6" s="11" t="s">
        <v>43</v>
      </c>
      <c r="E6" s="11" t="s">
        <v>44</v>
      </c>
      <c r="F6" s="14" t="s">
        <v>43</v>
      </c>
      <c r="G6" s="13" t="s">
        <v>45</v>
      </c>
      <c r="H6" s="14" t="s">
        <v>43</v>
      </c>
      <c r="I6" s="14" t="s">
        <v>44</v>
      </c>
      <c r="J6" s="47" t="s">
        <v>43</v>
      </c>
      <c r="K6" s="47" t="s">
        <v>45</v>
      </c>
      <c r="L6" s="47" t="s">
        <v>43</v>
      </c>
      <c r="M6" s="47" t="s">
        <v>45</v>
      </c>
      <c r="N6" s="14" t="s">
        <v>43</v>
      </c>
      <c r="O6" s="14" t="s">
        <v>46</v>
      </c>
      <c r="P6" s="14" t="s">
        <v>43</v>
      </c>
      <c r="Q6" s="14" t="s">
        <v>45</v>
      </c>
      <c r="R6" s="11" t="s">
        <v>43</v>
      </c>
      <c r="S6" s="12" t="s">
        <v>45</v>
      </c>
      <c r="T6" s="11" t="s">
        <v>43</v>
      </c>
      <c r="U6" s="11" t="s">
        <v>44</v>
      </c>
      <c r="V6" s="11" t="s">
        <v>43</v>
      </c>
      <c r="W6" s="11" t="s">
        <v>46</v>
      </c>
      <c r="X6" s="11" t="s">
        <v>43</v>
      </c>
      <c r="Y6" s="11" t="s">
        <v>45</v>
      </c>
      <c r="Z6" s="12" t="s">
        <v>41</v>
      </c>
      <c r="AA6" s="12" t="s">
        <v>42</v>
      </c>
      <c r="AB6" s="12" t="s">
        <v>43</v>
      </c>
      <c r="AC6" s="12" t="s">
        <v>44</v>
      </c>
      <c r="AD6" s="12" t="s">
        <v>43</v>
      </c>
      <c r="AE6" s="12" t="s">
        <v>45</v>
      </c>
      <c r="AF6" s="12" t="s">
        <v>43</v>
      </c>
      <c r="AG6" s="12" t="s">
        <v>44</v>
      </c>
      <c r="AH6" s="12" t="s">
        <v>43</v>
      </c>
      <c r="AI6" s="12" t="s">
        <v>46</v>
      </c>
      <c r="AJ6" s="12" t="s">
        <v>43</v>
      </c>
      <c r="AK6" s="12" t="s">
        <v>45</v>
      </c>
    </row>
    <row r="7" spans="1:37" ht="25.5" customHeight="1">
      <c r="A7" s="7" t="s">
        <v>19</v>
      </c>
      <c r="B7" s="65"/>
      <c r="C7" s="59"/>
      <c r="D7" s="66"/>
      <c r="E7" s="59"/>
      <c r="F7" s="65"/>
      <c r="G7" s="59"/>
      <c r="H7" s="67"/>
      <c r="I7" s="59"/>
      <c r="J7" s="65"/>
      <c r="K7" s="59"/>
      <c r="L7" s="66"/>
      <c r="M7" s="59"/>
      <c r="N7" s="65"/>
      <c r="O7" s="59"/>
      <c r="P7" s="66"/>
      <c r="Q7" s="59"/>
      <c r="R7" s="65"/>
      <c r="S7" s="59"/>
      <c r="T7" s="65"/>
      <c r="U7" s="59"/>
      <c r="V7" s="65"/>
      <c r="W7" s="59"/>
      <c r="X7" s="65"/>
      <c r="Y7" s="59"/>
      <c r="Z7" s="65"/>
      <c r="AA7" s="59"/>
      <c r="AB7" s="65"/>
      <c r="AC7" s="59"/>
      <c r="AD7" s="65"/>
      <c r="AE7" s="59"/>
      <c r="AF7" s="65"/>
      <c r="AG7" s="59"/>
      <c r="AH7" s="65"/>
      <c r="AI7" s="59"/>
      <c r="AJ7" s="65"/>
      <c r="AK7" s="59"/>
    </row>
    <row r="8" spans="1:37" ht="25.5" customHeight="1">
      <c r="A8" s="7" t="s">
        <v>156</v>
      </c>
      <c r="B8" s="65"/>
      <c r="C8" s="59"/>
      <c r="D8" s="66"/>
      <c r="E8" s="59"/>
      <c r="F8" s="65"/>
      <c r="G8" s="59"/>
      <c r="H8" s="67"/>
      <c r="I8" s="59"/>
      <c r="J8" s="65"/>
      <c r="K8" s="59"/>
      <c r="L8" s="66"/>
      <c r="M8" s="59"/>
      <c r="N8" s="65"/>
      <c r="O8" s="59"/>
      <c r="P8" s="66"/>
      <c r="Q8" s="59"/>
      <c r="R8" s="65"/>
      <c r="S8" s="59"/>
      <c r="T8" s="65"/>
      <c r="U8" s="59"/>
      <c r="V8" s="65"/>
      <c r="W8" s="59"/>
      <c r="X8" s="65"/>
      <c r="Y8" s="59"/>
      <c r="Z8" s="65"/>
      <c r="AA8" s="59"/>
      <c r="AB8" s="65"/>
      <c r="AC8" s="59"/>
      <c r="AD8" s="65"/>
      <c r="AE8" s="59"/>
      <c r="AF8" s="65"/>
      <c r="AG8" s="59"/>
      <c r="AH8" s="65"/>
      <c r="AI8" s="59"/>
      <c r="AJ8" s="65"/>
      <c r="AK8" s="59"/>
    </row>
    <row r="9" spans="1:37" ht="25.5" customHeight="1">
      <c r="A9" s="7" t="s">
        <v>157</v>
      </c>
      <c r="B9" s="65"/>
      <c r="C9" s="59"/>
      <c r="D9" s="66"/>
      <c r="E9" s="59"/>
      <c r="F9" s="65"/>
      <c r="G9" s="59"/>
      <c r="H9" s="67"/>
      <c r="I9" s="59"/>
      <c r="J9" s="65"/>
      <c r="K9" s="59"/>
      <c r="L9" s="66"/>
      <c r="M9" s="59"/>
      <c r="N9" s="65"/>
      <c r="O9" s="59"/>
      <c r="P9" s="66"/>
      <c r="Q9" s="59"/>
      <c r="R9" s="65"/>
      <c r="S9" s="59"/>
      <c r="T9" s="65"/>
      <c r="U9" s="59"/>
      <c r="V9" s="65"/>
      <c r="W9" s="59"/>
      <c r="X9" s="65"/>
      <c r="Y9" s="59"/>
      <c r="Z9" s="65"/>
      <c r="AA9" s="59"/>
      <c r="AB9" s="65"/>
      <c r="AC9" s="59"/>
      <c r="AD9" s="65"/>
      <c r="AE9" s="59"/>
      <c r="AF9" s="65"/>
      <c r="AG9" s="59"/>
      <c r="AH9" s="65"/>
      <c r="AI9" s="59"/>
      <c r="AJ9" s="65"/>
      <c r="AK9" s="59"/>
    </row>
    <row r="10" spans="1:37" ht="25.5" customHeight="1">
      <c r="A10" s="7" t="s">
        <v>20</v>
      </c>
      <c r="B10" s="65"/>
      <c r="C10" s="59"/>
      <c r="D10" s="66"/>
      <c r="E10" s="59"/>
      <c r="F10" s="65"/>
      <c r="G10" s="59"/>
      <c r="H10" s="67"/>
      <c r="I10" s="59"/>
      <c r="J10" s="65"/>
      <c r="K10" s="59"/>
      <c r="L10" s="66"/>
      <c r="M10" s="59"/>
      <c r="N10" s="65"/>
      <c r="O10" s="59"/>
      <c r="P10" s="66"/>
      <c r="Q10" s="59"/>
      <c r="R10" s="65"/>
      <c r="S10" s="59"/>
      <c r="T10" s="65"/>
      <c r="U10" s="59"/>
      <c r="V10" s="65"/>
      <c r="W10" s="59"/>
      <c r="X10" s="65"/>
      <c r="Y10" s="59"/>
      <c r="Z10" s="65"/>
      <c r="AA10" s="59"/>
      <c r="AB10" s="65"/>
      <c r="AC10" s="59"/>
      <c r="AD10" s="65"/>
      <c r="AE10" s="59"/>
      <c r="AF10" s="65"/>
      <c r="AG10" s="59"/>
      <c r="AH10" s="65"/>
      <c r="AI10" s="59"/>
      <c r="AJ10" s="65"/>
      <c r="AK10" s="59"/>
    </row>
    <row r="11" spans="1:37" ht="25.5" customHeight="1">
      <c r="A11" s="7" t="s">
        <v>21</v>
      </c>
      <c r="B11" s="65"/>
      <c r="C11" s="59"/>
      <c r="D11" s="66"/>
      <c r="E11" s="59"/>
      <c r="F11" s="65"/>
      <c r="G11" s="59"/>
      <c r="H11" s="67"/>
      <c r="I11" s="59"/>
      <c r="J11" s="65"/>
      <c r="K11" s="59"/>
      <c r="L11" s="66"/>
      <c r="M11" s="59"/>
      <c r="N11" s="65"/>
      <c r="O11" s="59"/>
      <c r="P11" s="66"/>
      <c r="Q11" s="59"/>
      <c r="R11" s="65"/>
      <c r="S11" s="59"/>
      <c r="T11" s="65"/>
      <c r="U11" s="59"/>
      <c r="V11" s="65"/>
      <c r="W11" s="59"/>
      <c r="X11" s="65"/>
      <c r="Y11" s="59"/>
      <c r="Z11" s="65"/>
      <c r="AA11" s="59"/>
      <c r="AB11" s="65"/>
      <c r="AC11" s="59"/>
      <c r="AD11" s="65"/>
      <c r="AE11" s="59"/>
      <c r="AF11" s="65"/>
      <c r="AG11" s="59"/>
      <c r="AH11" s="65"/>
      <c r="AI11" s="59"/>
      <c r="AJ11" s="65"/>
      <c r="AK11" s="59"/>
    </row>
    <row r="12" spans="1:37" ht="25.5" customHeight="1">
      <c r="A12" s="45" t="s">
        <v>22</v>
      </c>
      <c r="B12" s="65"/>
      <c r="C12" s="59"/>
      <c r="D12" s="66"/>
      <c r="E12" s="59"/>
      <c r="F12" s="65"/>
      <c r="G12" s="59"/>
      <c r="H12" s="67"/>
      <c r="I12" s="59"/>
      <c r="J12" s="65"/>
      <c r="K12" s="59"/>
      <c r="L12" s="66"/>
      <c r="M12" s="59"/>
      <c r="N12" s="65"/>
      <c r="O12" s="59"/>
      <c r="P12" s="66"/>
      <c r="Q12" s="59"/>
      <c r="R12" s="65"/>
      <c r="S12" s="59"/>
      <c r="T12" s="65"/>
      <c r="U12" s="59"/>
      <c r="V12" s="65"/>
      <c r="W12" s="59"/>
      <c r="X12" s="65"/>
      <c r="Y12" s="59"/>
      <c r="Z12" s="65"/>
      <c r="AA12" s="59"/>
      <c r="AB12" s="65"/>
      <c r="AC12" s="59"/>
      <c r="AD12" s="65"/>
      <c r="AE12" s="59"/>
      <c r="AF12" s="65"/>
      <c r="AG12" s="59"/>
      <c r="AH12" s="65"/>
      <c r="AI12" s="59"/>
      <c r="AJ12" s="65"/>
      <c r="AK12" s="59"/>
    </row>
    <row r="13" spans="1:37" ht="25.5" customHeight="1">
      <c r="A13" s="45" t="s">
        <v>23</v>
      </c>
      <c r="B13" s="65"/>
      <c r="C13" s="59"/>
      <c r="D13" s="66"/>
      <c r="E13" s="59"/>
      <c r="F13" s="65"/>
      <c r="G13" s="59"/>
      <c r="H13" s="67"/>
      <c r="I13" s="59"/>
      <c r="J13" s="65"/>
      <c r="K13" s="59"/>
      <c r="L13" s="66"/>
      <c r="M13" s="59"/>
      <c r="N13" s="65"/>
      <c r="O13" s="59"/>
      <c r="P13" s="66"/>
      <c r="Q13" s="59"/>
      <c r="R13" s="65"/>
      <c r="S13" s="59"/>
      <c r="T13" s="65"/>
      <c r="U13" s="59"/>
      <c r="V13" s="65"/>
      <c r="W13" s="59"/>
      <c r="X13" s="65"/>
      <c r="Y13" s="59"/>
      <c r="Z13" s="65"/>
      <c r="AA13" s="59"/>
      <c r="AB13" s="65"/>
      <c r="AC13" s="59"/>
      <c r="AD13" s="65"/>
      <c r="AE13" s="59"/>
      <c r="AF13" s="65"/>
      <c r="AG13" s="59"/>
      <c r="AH13" s="65"/>
      <c r="AI13" s="59"/>
      <c r="AJ13" s="65"/>
      <c r="AK13" s="59"/>
    </row>
    <row r="14" spans="1:37" ht="25.5" customHeight="1">
      <c r="A14" s="45" t="s">
        <v>152</v>
      </c>
      <c r="B14" s="65"/>
      <c r="C14" s="59"/>
      <c r="D14" s="66"/>
      <c r="E14" s="59"/>
      <c r="F14" s="65"/>
      <c r="G14" s="59"/>
      <c r="H14" s="67"/>
      <c r="I14" s="59"/>
      <c r="J14" s="65"/>
      <c r="K14" s="59"/>
      <c r="L14" s="66"/>
      <c r="M14" s="59"/>
      <c r="N14" s="65"/>
      <c r="O14" s="59"/>
      <c r="P14" s="66"/>
      <c r="Q14" s="59"/>
      <c r="R14" s="65"/>
      <c r="S14" s="59"/>
      <c r="T14" s="65"/>
      <c r="U14" s="59"/>
      <c r="V14" s="65"/>
      <c r="W14" s="59"/>
      <c r="X14" s="65"/>
      <c r="Y14" s="59"/>
      <c r="Z14" s="65"/>
      <c r="AA14" s="59"/>
      <c r="AB14" s="65"/>
      <c r="AC14" s="59"/>
      <c r="AD14" s="65"/>
      <c r="AE14" s="59"/>
      <c r="AF14" s="65"/>
      <c r="AG14" s="59"/>
      <c r="AH14" s="65"/>
      <c r="AI14" s="59"/>
      <c r="AJ14" s="65"/>
      <c r="AK14" s="59"/>
    </row>
    <row r="15" spans="1:37" ht="25.5" customHeight="1">
      <c r="A15" s="45" t="s">
        <v>24</v>
      </c>
      <c r="B15" s="65"/>
      <c r="C15" s="59"/>
      <c r="D15" s="66"/>
      <c r="E15" s="59"/>
      <c r="F15" s="65"/>
      <c r="G15" s="59"/>
      <c r="H15" s="67"/>
      <c r="I15" s="59"/>
      <c r="J15" s="65"/>
      <c r="K15" s="59"/>
      <c r="L15" s="66"/>
      <c r="M15" s="59"/>
      <c r="N15" s="65"/>
      <c r="O15" s="59"/>
      <c r="P15" s="66"/>
      <c r="Q15" s="59"/>
      <c r="R15" s="65"/>
      <c r="S15" s="59"/>
      <c r="T15" s="65"/>
      <c r="U15" s="59"/>
      <c r="V15" s="65"/>
      <c r="W15" s="59"/>
      <c r="X15" s="65"/>
      <c r="Y15" s="59"/>
      <c r="Z15" s="65"/>
      <c r="AA15" s="59"/>
      <c r="AB15" s="65"/>
      <c r="AC15" s="59"/>
      <c r="AD15" s="65"/>
      <c r="AE15" s="59"/>
      <c r="AF15" s="65"/>
      <c r="AG15" s="59"/>
      <c r="AH15" s="65"/>
      <c r="AI15" s="59"/>
      <c r="AJ15" s="65"/>
      <c r="AK15" s="59"/>
    </row>
    <row r="16" spans="1:37" ht="25.5" customHeight="1">
      <c r="A16" s="45" t="s">
        <v>154</v>
      </c>
      <c r="B16" s="65"/>
      <c r="C16" s="59"/>
      <c r="D16" s="66"/>
      <c r="E16" s="59"/>
      <c r="F16" s="65"/>
      <c r="G16" s="59"/>
      <c r="H16" s="67"/>
      <c r="I16" s="59"/>
      <c r="J16" s="65"/>
      <c r="K16" s="59"/>
      <c r="L16" s="66"/>
      <c r="M16" s="59"/>
      <c r="N16" s="65"/>
      <c r="O16" s="59"/>
      <c r="P16" s="66"/>
      <c r="Q16" s="59"/>
      <c r="R16" s="65"/>
      <c r="S16" s="59"/>
      <c r="T16" s="65"/>
      <c r="U16" s="59"/>
      <c r="V16" s="65"/>
      <c r="W16" s="59"/>
      <c r="X16" s="65"/>
      <c r="Y16" s="59"/>
      <c r="Z16" s="65"/>
      <c r="AA16" s="59"/>
      <c r="AB16" s="65"/>
      <c r="AC16" s="59"/>
      <c r="AD16" s="65"/>
      <c r="AE16" s="59"/>
      <c r="AF16" s="65"/>
      <c r="AG16" s="59"/>
      <c r="AH16" s="65"/>
      <c r="AI16" s="59"/>
      <c r="AJ16" s="65"/>
      <c r="AK16" s="59"/>
    </row>
    <row r="17" spans="1:37" ht="25.5" customHeight="1">
      <c r="A17" s="15" t="s">
        <v>25</v>
      </c>
      <c r="B17" s="65"/>
      <c r="C17" s="59"/>
      <c r="D17" s="66"/>
      <c r="E17" s="59"/>
      <c r="F17" s="65"/>
      <c r="G17" s="59"/>
      <c r="H17" s="67"/>
      <c r="I17" s="59"/>
      <c r="J17" s="65"/>
      <c r="K17" s="59"/>
      <c r="L17" s="66"/>
      <c r="M17" s="59"/>
      <c r="N17" s="65"/>
      <c r="O17" s="59"/>
      <c r="P17" s="66"/>
      <c r="Q17" s="59"/>
      <c r="R17" s="65"/>
      <c r="S17" s="59"/>
      <c r="T17" s="65"/>
      <c r="U17" s="59"/>
      <c r="V17" s="65"/>
      <c r="W17" s="59"/>
      <c r="X17" s="65"/>
      <c r="Y17" s="59"/>
      <c r="Z17" s="65"/>
      <c r="AA17" s="59"/>
      <c r="AB17" s="65"/>
      <c r="AC17" s="59"/>
      <c r="AD17" s="65"/>
      <c r="AE17" s="59"/>
      <c r="AF17" s="65"/>
      <c r="AG17" s="59"/>
      <c r="AH17" s="65"/>
      <c r="AI17" s="59"/>
      <c r="AJ17" s="65"/>
      <c r="AK17" s="59"/>
    </row>
    <row r="18" spans="1:37" ht="25.5" customHeight="1">
      <c r="A18" s="15" t="s">
        <v>95</v>
      </c>
      <c r="B18" s="65"/>
      <c r="C18" s="59"/>
      <c r="D18" s="66"/>
      <c r="E18" s="59"/>
      <c r="F18" s="65"/>
      <c r="G18" s="59"/>
      <c r="H18" s="67"/>
      <c r="I18" s="59"/>
      <c r="J18" s="65"/>
      <c r="K18" s="59"/>
      <c r="L18" s="66"/>
      <c r="M18" s="59"/>
      <c r="N18" s="65"/>
      <c r="O18" s="59"/>
      <c r="P18" s="66"/>
      <c r="Q18" s="59"/>
      <c r="R18" s="65"/>
      <c r="S18" s="59"/>
      <c r="T18" s="65"/>
      <c r="U18" s="59"/>
      <c r="V18" s="65"/>
      <c r="W18" s="59"/>
      <c r="X18" s="65"/>
      <c r="Y18" s="59"/>
      <c r="Z18" s="65"/>
      <c r="AA18" s="59"/>
      <c r="AB18" s="65"/>
      <c r="AC18" s="59"/>
      <c r="AD18" s="65"/>
      <c r="AE18" s="59"/>
      <c r="AF18" s="65"/>
      <c r="AG18" s="59"/>
      <c r="AH18" s="65"/>
      <c r="AI18" s="59"/>
      <c r="AJ18" s="65"/>
      <c r="AK18" s="59"/>
    </row>
    <row r="19" spans="1:37" ht="25.5" customHeight="1">
      <c r="A19" s="15" t="s">
        <v>94</v>
      </c>
      <c r="B19" s="65"/>
      <c r="C19" s="59"/>
      <c r="D19" s="66"/>
      <c r="E19" s="59"/>
      <c r="F19" s="65"/>
      <c r="G19" s="59"/>
      <c r="H19" s="67"/>
      <c r="I19" s="59"/>
      <c r="J19" s="65"/>
      <c r="K19" s="59"/>
      <c r="L19" s="66"/>
      <c r="M19" s="59"/>
      <c r="N19" s="65"/>
      <c r="O19" s="59"/>
      <c r="P19" s="66"/>
      <c r="Q19" s="59"/>
      <c r="R19" s="65"/>
      <c r="S19" s="59"/>
      <c r="T19" s="65"/>
      <c r="U19" s="59"/>
      <c r="V19" s="65"/>
      <c r="W19" s="59"/>
      <c r="X19" s="65"/>
      <c r="Y19" s="59"/>
      <c r="Z19" s="65"/>
      <c r="AA19" s="59"/>
      <c r="AB19" s="65"/>
      <c r="AC19" s="59"/>
      <c r="AD19" s="65"/>
      <c r="AE19" s="59"/>
      <c r="AF19" s="65"/>
      <c r="AG19" s="59"/>
      <c r="AH19" s="65"/>
      <c r="AI19" s="59"/>
      <c r="AJ19" s="65"/>
      <c r="AK19" s="59"/>
    </row>
    <row r="20" spans="1:37" ht="25.5" customHeight="1">
      <c r="A20" s="15" t="s">
        <v>26</v>
      </c>
      <c r="B20" s="65"/>
      <c r="C20" s="59"/>
      <c r="D20" s="66"/>
      <c r="E20" s="59"/>
      <c r="F20" s="65"/>
      <c r="G20" s="59"/>
      <c r="H20" s="67"/>
      <c r="I20" s="59"/>
      <c r="J20" s="65"/>
      <c r="K20" s="59"/>
      <c r="L20" s="66"/>
      <c r="M20" s="59"/>
      <c r="N20" s="65"/>
      <c r="O20" s="59"/>
      <c r="P20" s="66"/>
      <c r="Q20" s="59"/>
      <c r="R20" s="65"/>
      <c r="S20" s="59"/>
      <c r="T20" s="65"/>
      <c r="U20" s="59"/>
      <c r="V20" s="65"/>
      <c r="W20" s="59"/>
      <c r="X20" s="65"/>
      <c r="Y20" s="59"/>
      <c r="Z20" s="65"/>
      <c r="AA20" s="59"/>
      <c r="AB20" s="65"/>
      <c r="AC20" s="59"/>
      <c r="AD20" s="65"/>
      <c r="AE20" s="59"/>
      <c r="AF20" s="65"/>
      <c r="AG20" s="59"/>
      <c r="AH20" s="65"/>
      <c r="AI20" s="59"/>
      <c r="AJ20" s="65"/>
      <c r="AK20" s="59"/>
    </row>
    <row r="21" spans="1:37" ht="25.5" customHeight="1">
      <c r="A21" s="15" t="s">
        <v>27</v>
      </c>
      <c r="B21" s="65"/>
      <c r="C21" s="59"/>
      <c r="D21" s="66"/>
      <c r="E21" s="59"/>
      <c r="F21" s="65"/>
      <c r="G21" s="59"/>
      <c r="H21" s="67"/>
      <c r="I21" s="59"/>
      <c r="J21" s="65"/>
      <c r="K21" s="59"/>
      <c r="L21" s="66"/>
      <c r="M21" s="59"/>
      <c r="N21" s="65"/>
      <c r="O21" s="59"/>
      <c r="P21" s="66"/>
      <c r="Q21" s="59"/>
      <c r="R21" s="65"/>
      <c r="S21" s="59"/>
      <c r="T21" s="65"/>
      <c r="U21" s="59"/>
      <c r="V21" s="65"/>
      <c r="W21" s="59"/>
      <c r="X21" s="65"/>
      <c r="Y21" s="59"/>
      <c r="Z21" s="65"/>
      <c r="AA21" s="59"/>
      <c r="AB21" s="65"/>
      <c r="AC21" s="59"/>
      <c r="AD21" s="65"/>
      <c r="AE21" s="59"/>
      <c r="AF21" s="65"/>
      <c r="AG21" s="59"/>
      <c r="AH21" s="65"/>
      <c r="AI21" s="59"/>
      <c r="AJ21" s="65"/>
      <c r="AK21" s="59"/>
    </row>
    <row r="22" spans="1:37" ht="25.5" customHeight="1">
      <c r="A22" s="74" t="s">
        <v>155</v>
      </c>
      <c r="B22" s="65"/>
      <c r="C22" s="59"/>
      <c r="D22" s="66"/>
      <c r="E22" s="59"/>
      <c r="F22" s="65"/>
      <c r="G22" s="59"/>
      <c r="H22" s="67"/>
      <c r="I22" s="59"/>
      <c r="J22" s="65"/>
      <c r="K22" s="59"/>
      <c r="L22" s="66"/>
      <c r="M22" s="59"/>
      <c r="N22" s="65"/>
      <c r="O22" s="59"/>
      <c r="P22" s="66"/>
      <c r="Q22" s="59"/>
      <c r="R22" s="65"/>
      <c r="S22" s="59"/>
      <c r="T22" s="65"/>
      <c r="U22" s="59"/>
      <c r="V22" s="65"/>
      <c r="W22" s="59"/>
      <c r="X22" s="65"/>
      <c r="Y22" s="59"/>
      <c r="Z22" s="65"/>
      <c r="AA22" s="59"/>
      <c r="AB22" s="65"/>
      <c r="AC22" s="59"/>
      <c r="AD22" s="65"/>
      <c r="AE22" s="59"/>
      <c r="AF22" s="65"/>
      <c r="AG22" s="59"/>
      <c r="AH22" s="65"/>
      <c r="AI22" s="59"/>
      <c r="AJ22" s="65"/>
      <c r="AK22" s="59"/>
    </row>
    <row r="23" spans="1:37" ht="25.5" customHeight="1" thickBot="1">
      <c r="A23" s="75" t="s">
        <v>113</v>
      </c>
      <c r="B23" s="76"/>
      <c r="C23" s="60"/>
      <c r="D23" s="80"/>
      <c r="E23" s="60"/>
      <c r="F23" s="76"/>
      <c r="G23" s="60"/>
      <c r="H23" s="81"/>
      <c r="I23" s="60"/>
      <c r="J23" s="76"/>
      <c r="K23" s="60"/>
      <c r="L23" s="80"/>
      <c r="M23" s="60"/>
      <c r="N23" s="76"/>
      <c r="O23" s="60"/>
      <c r="P23" s="80"/>
      <c r="Q23" s="60"/>
      <c r="R23" s="76"/>
      <c r="S23" s="60"/>
      <c r="T23" s="76"/>
      <c r="U23" s="60"/>
      <c r="V23" s="76"/>
      <c r="W23" s="60"/>
      <c r="X23" s="76"/>
      <c r="Y23" s="60"/>
      <c r="Z23" s="76"/>
      <c r="AA23" s="60"/>
      <c r="AB23" s="76"/>
      <c r="AC23" s="60"/>
      <c r="AD23" s="76"/>
      <c r="AE23" s="60"/>
      <c r="AF23" s="76"/>
      <c r="AG23" s="60"/>
      <c r="AH23" s="76"/>
      <c r="AI23" s="60"/>
      <c r="AJ23" s="76"/>
      <c r="AK23" s="60"/>
    </row>
    <row r="24" spans="1:37" ht="25.5" customHeight="1" thickBot="1">
      <c r="A24" s="22" t="s">
        <v>88</v>
      </c>
      <c r="B24" s="79"/>
      <c r="C24" s="61"/>
      <c r="D24" s="82"/>
      <c r="E24" s="61"/>
      <c r="F24" s="79"/>
      <c r="G24" s="61"/>
      <c r="H24" s="83"/>
      <c r="I24" s="61"/>
      <c r="J24" s="79"/>
      <c r="K24" s="61"/>
      <c r="L24" s="82"/>
      <c r="M24" s="61"/>
      <c r="N24" s="79"/>
      <c r="O24" s="61"/>
      <c r="P24" s="82"/>
      <c r="Q24" s="61"/>
      <c r="R24" s="79"/>
      <c r="S24" s="61"/>
      <c r="T24" s="79"/>
      <c r="U24" s="61"/>
      <c r="V24" s="79"/>
      <c r="W24" s="61"/>
      <c r="X24" s="79"/>
      <c r="Y24" s="61"/>
      <c r="Z24" s="79"/>
      <c r="AA24" s="61"/>
      <c r="AB24" s="79"/>
      <c r="AC24" s="61"/>
      <c r="AD24" s="79"/>
      <c r="AE24" s="61"/>
      <c r="AF24" s="79"/>
      <c r="AG24" s="61"/>
      <c r="AH24" s="79"/>
      <c r="AI24" s="61"/>
      <c r="AJ24" s="79"/>
      <c r="AK24" s="70"/>
    </row>
    <row r="25" spans="1:37">
      <c r="A25" s="6" t="s">
        <v>47</v>
      </c>
    </row>
  </sheetData>
  <mergeCells count="33">
    <mergeCell ref="B4:E4"/>
    <mergeCell ref="N4:Q4"/>
    <mergeCell ref="V4:Y4"/>
    <mergeCell ref="P5:Q5"/>
    <mergeCell ref="A1:AK1"/>
    <mergeCell ref="A2:AK2"/>
    <mergeCell ref="AH5:AI5"/>
    <mergeCell ref="AJ5:AK5"/>
    <mergeCell ref="Z3:AK3"/>
    <mergeCell ref="Z4:AC4"/>
    <mergeCell ref="AD4:AG4"/>
    <mergeCell ref="AH4:AK4"/>
    <mergeCell ref="Z5:AA5"/>
    <mergeCell ref="AB5:AC5"/>
    <mergeCell ref="AD5:AE5"/>
    <mergeCell ref="AF5:AG5"/>
    <mergeCell ref="A3:A6"/>
    <mergeCell ref="N5:O5"/>
    <mergeCell ref="R4:U4"/>
    <mergeCell ref="B3:Q3"/>
    <mergeCell ref="R3:Y3"/>
    <mergeCell ref="V5:W5"/>
    <mergeCell ref="X5:Y5"/>
    <mergeCell ref="B5:C5"/>
    <mergeCell ref="D5:E5"/>
    <mergeCell ref="R5:S5"/>
    <mergeCell ref="T5:U5"/>
    <mergeCell ref="F4:I4"/>
    <mergeCell ref="F5:G5"/>
    <mergeCell ref="H5:I5"/>
    <mergeCell ref="J4:M4"/>
    <mergeCell ref="J5:K5"/>
    <mergeCell ref="L5:M5"/>
  </mergeCells>
  <pageMargins left="0.75" right="0.75" top="1" bottom="1" header="0.5" footer="0.5"/>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dimension ref="A1:BL26"/>
  <sheetViews>
    <sheetView workbookViewId="0">
      <pane xSplit="1" ySplit="8" topLeftCell="B11" activePane="bottomRight" state="frozen"/>
      <selection pane="topRight" activeCell="B1" sqref="B1"/>
      <selection pane="bottomLeft" activeCell="A9" sqref="A9"/>
      <selection pane="bottomRight" activeCell="A3" sqref="A3:BL3"/>
    </sheetView>
  </sheetViews>
  <sheetFormatPr defaultColWidth="11" defaultRowHeight="15.75"/>
  <cols>
    <col min="1" max="1" width="16.125" customWidth="1"/>
    <col min="2" max="43" width="8.875" customWidth="1"/>
  </cols>
  <sheetData>
    <row r="1" spans="1:64" ht="18.75">
      <c r="A1" s="118" t="s">
        <v>132</v>
      </c>
      <c r="B1" s="119"/>
      <c r="C1" s="119"/>
      <c r="D1" s="119"/>
      <c r="E1" s="119"/>
      <c r="F1" s="119"/>
      <c r="G1" s="119"/>
      <c r="H1" s="119"/>
      <c r="I1" s="119"/>
      <c r="J1" s="119"/>
      <c r="K1" s="119"/>
      <c r="L1" s="119"/>
      <c r="M1" s="119"/>
      <c r="N1" s="119"/>
      <c r="O1" s="119"/>
      <c r="P1" s="119"/>
      <c r="Q1" s="119"/>
      <c r="R1" s="119"/>
      <c r="S1" s="119"/>
      <c r="T1" s="119"/>
      <c r="U1" s="119"/>
      <c r="V1" s="119"/>
      <c r="W1" s="119"/>
      <c r="X1" s="119"/>
      <c r="Y1" s="119"/>
      <c r="Z1" s="119"/>
      <c r="AA1" s="119"/>
      <c r="AB1" s="119"/>
      <c r="AC1" s="119"/>
      <c r="AD1" s="119"/>
      <c r="AE1" s="119"/>
      <c r="AF1" s="119"/>
      <c r="AG1" s="119"/>
      <c r="AH1" s="119"/>
      <c r="AI1" s="119"/>
      <c r="AJ1" s="119"/>
      <c r="AK1" s="119"/>
      <c r="AL1" s="119"/>
      <c r="AM1" s="119"/>
      <c r="AN1" s="119"/>
      <c r="AO1" s="119"/>
      <c r="AP1" s="119"/>
      <c r="AQ1" s="119"/>
      <c r="AR1" s="119"/>
      <c r="AS1" s="119"/>
      <c r="AT1" s="119"/>
      <c r="AU1" s="119"/>
      <c r="AV1" s="119"/>
      <c r="AW1" s="119"/>
      <c r="AX1" s="119"/>
      <c r="AY1" s="119"/>
      <c r="AZ1" s="119"/>
      <c r="BA1" s="119"/>
      <c r="BB1" s="119"/>
      <c r="BC1" s="119"/>
      <c r="BD1" s="119"/>
      <c r="BE1" s="119"/>
      <c r="BF1" s="119"/>
      <c r="BG1" s="119"/>
      <c r="BH1" s="119"/>
      <c r="BI1" s="119"/>
      <c r="BJ1" s="119"/>
      <c r="BK1" s="119"/>
      <c r="BL1" s="119"/>
    </row>
    <row r="2" spans="1:64" ht="18.75" customHeight="1">
      <c r="A2" s="136" t="s">
        <v>53</v>
      </c>
      <c r="B2" s="112"/>
      <c r="C2" s="112"/>
      <c r="D2" s="112"/>
      <c r="E2" s="112"/>
      <c r="F2" s="112"/>
      <c r="G2" s="112"/>
      <c r="H2" s="112"/>
      <c r="I2" s="112"/>
      <c r="J2" s="112"/>
      <c r="K2" s="112"/>
      <c r="L2" s="112"/>
      <c r="M2" s="112"/>
      <c r="N2" s="112"/>
      <c r="O2" s="112"/>
      <c r="P2" s="112"/>
      <c r="Q2" s="112"/>
      <c r="R2" s="112"/>
      <c r="S2" s="112"/>
      <c r="T2" s="112"/>
      <c r="U2" s="112"/>
      <c r="V2" s="112"/>
      <c r="W2" s="112"/>
      <c r="X2" s="112"/>
      <c r="Y2" s="112"/>
      <c r="Z2" s="112"/>
      <c r="AA2" s="112"/>
      <c r="AB2" s="112"/>
      <c r="AC2" s="112"/>
      <c r="AD2" s="112"/>
      <c r="AE2" s="112"/>
      <c r="AF2" s="112"/>
      <c r="AG2" s="112"/>
      <c r="AH2" s="112"/>
      <c r="AI2" s="112"/>
      <c r="AJ2" s="112"/>
      <c r="AK2" s="112"/>
      <c r="AL2" s="112"/>
      <c r="AM2" s="112"/>
      <c r="AN2" s="112"/>
      <c r="AO2" s="112"/>
      <c r="AP2" s="112"/>
      <c r="AQ2" s="112"/>
      <c r="AR2" s="112"/>
      <c r="AS2" s="112"/>
      <c r="AT2" s="112"/>
      <c r="AU2" s="112"/>
      <c r="AV2" s="112"/>
      <c r="AW2" s="112"/>
      <c r="AX2" s="112"/>
      <c r="AY2" s="112"/>
      <c r="AZ2" s="112"/>
      <c r="BA2" s="112"/>
      <c r="BB2" s="112"/>
      <c r="BC2" s="112"/>
      <c r="BD2" s="112"/>
      <c r="BE2" s="112"/>
      <c r="BF2" s="112"/>
      <c r="BG2" s="112"/>
      <c r="BH2" s="112"/>
      <c r="BI2" s="112"/>
      <c r="BJ2" s="112"/>
      <c r="BK2" s="112"/>
      <c r="BL2" s="112"/>
    </row>
    <row r="3" spans="1:64" ht="18.75" customHeight="1">
      <c r="A3" s="121" t="s">
        <v>54</v>
      </c>
      <c r="B3" s="122"/>
      <c r="C3" s="122"/>
      <c r="D3" s="122"/>
      <c r="E3" s="122"/>
      <c r="F3" s="122"/>
      <c r="G3" s="122"/>
      <c r="H3" s="122"/>
      <c r="I3" s="122"/>
      <c r="J3" s="122"/>
      <c r="K3" s="122"/>
      <c r="L3" s="122"/>
      <c r="M3" s="122"/>
      <c r="N3" s="122"/>
      <c r="O3" s="122"/>
      <c r="P3" s="122"/>
      <c r="Q3" s="122"/>
      <c r="R3" s="122"/>
      <c r="S3" s="122"/>
      <c r="T3" s="122"/>
      <c r="U3" s="122"/>
      <c r="V3" s="122"/>
      <c r="W3" s="122"/>
      <c r="X3" s="122"/>
      <c r="Y3" s="122"/>
      <c r="Z3" s="122"/>
      <c r="AA3" s="122"/>
      <c r="AB3" s="122"/>
      <c r="AC3" s="122"/>
      <c r="AD3" s="122"/>
      <c r="AE3" s="122"/>
      <c r="AF3" s="122"/>
      <c r="AG3" s="122"/>
      <c r="AH3" s="122"/>
      <c r="AI3" s="122"/>
      <c r="AJ3" s="122"/>
      <c r="AK3" s="122"/>
      <c r="AL3" s="122"/>
      <c r="AM3" s="122"/>
      <c r="AN3" s="122"/>
      <c r="AO3" s="122"/>
      <c r="AP3" s="122"/>
      <c r="AQ3" s="122"/>
      <c r="AR3" s="122"/>
      <c r="AS3" s="122"/>
      <c r="AT3" s="122"/>
      <c r="AU3" s="122"/>
      <c r="AV3" s="122"/>
      <c r="AW3" s="122"/>
      <c r="AX3" s="122"/>
      <c r="AY3" s="122"/>
      <c r="AZ3" s="122"/>
      <c r="BA3" s="122"/>
      <c r="BB3" s="122"/>
      <c r="BC3" s="122"/>
      <c r="BD3" s="122"/>
      <c r="BE3" s="122"/>
      <c r="BF3" s="122"/>
      <c r="BG3" s="122"/>
      <c r="BH3" s="122"/>
      <c r="BI3" s="122"/>
      <c r="BJ3" s="122"/>
      <c r="BK3" s="122"/>
      <c r="BL3" s="122"/>
    </row>
    <row r="4" spans="1:64" ht="21.95" customHeight="1">
      <c r="A4" s="110" t="s">
        <v>136</v>
      </c>
      <c r="B4" s="126" t="s">
        <v>2</v>
      </c>
      <c r="C4" s="127"/>
      <c r="D4" s="127"/>
      <c r="E4" s="127"/>
      <c r="F4" s="127"/>
      <c r="G4" s="127"/>
      <c r="H4" s="127"/>
      <c r="I4" s="127"/>
      <c r="J4" s="127"/>
      <c r="K4" s="127"/>
      <c r="L4" s="127"/>
      <c r="M4" s="127"/>
      <c r="N4" s="127"/>
      <c r="O4" s="127"/>
      <c r="P4" s="127"/>
      <c r="Q4" s="127"/>
      <c r="R4" s="127"/>
      <c r="S4" s="127"/>
      <c r="T4" s="127"/>
      <c r="U4" s="127"/>
      <c r="V4" s="127"/>
      <c r="W4" s="127"/>
      <c r="X4" s="127"/>
      <c r="Y4" s="127"/>
      <c r="Z4" s="127"/>
      <c r="AA4" s="127"/>
      <c r="AB4" s="127"/>
      <c r="AC4" s="128"/>
      <c r="AD4" s="137" t="s">
        <v>29</v>
      </c>
      <c r="AE4" s="127"/>
      <c r="AF4" s="127"/>
      <c r="AG4" s="127"/>
      <c r="AH4" s="127"/>
      <c r="AI4" s="127"/>
      <c r="AJ4" s="127"/>
      <c r="AK4" s="127"/>
      <c r="AL4" s="127"/>
      <c r="AM4" s="127"/>
      <c r="AN4" s="127"/>
      <c r="AO4" s="127"/>
      <c r="AP4" s="127"/>
      <c r="AQ4" s="128"/>
      <c r="AR4" s="126" t="s">
        <v>49</v>
      </c>
      <c r="AS4" s="127"/>
      <c r="AT4" s="127"/>
      <c r="AU4" s="127"/>
      <c r="AV4" s="127"/>
      <c r="AW4" s="127"/>
      <c r="AX4" s="127"/>
      <c r="AY4" s="127"/>
      <c r="AZ4" s="127"/>
      <c r="BA4" s="127"/>
      <c r="BB4" s="127"/>
      <c r="BC4" s="127"/>
      <c r="BD4" s="127"/>
      <c r="BE4" s="127"/>
      <c r="BF4" s="127"/>
      <c r="BG4" s="127"/>
      <c r="BH4" s="127"/>
      <c r="BI4" s="127"/>
      <c r="BJ4" s="127"/>
      <c r="BK4" s="127"/>
      <c r="BL4" s="128"/>
    </row>
    <row r="5" spans="1:64" ht="36" customHeight="1">
      <c r="A5" s="110"/>
      <c r="B5" s="109" t="s">
        <v>90</v>
      </c>
      <c r="C5" s="124"/>
      <c r="D5" s="124"/>
      <c r="E5" s="124"/>
      <c r="F5" s="124"/>
      <c r="G5" s="124"/>
      <c r="H5" s="117"/>
      <c r="I5" s="109" t="s">
        <v>91</v>
      </c>
      <c r="J5" s="124"/>
      <c r="K5" s="124"/>
      <c r="L5" s="124"/>
      <c r="M5" s="124"/>
      <c r="N5" s="124"/>
      <c r="O5" s="117"/>
      <c r="P5" s="116" t="s">
        <v>114</v>
      </c>
      <c r="Q5" s="125"/>
      <c r="R5" s="125"/>
      <c r="S5" s="125"/>
      <c r="T5" s="125"/>
      <c r="U5" s="125"/>
      <c r="V5" s="123"/>
      <c r="W5" s="116" t="s">
        <v>125</v>
      </c>
      <c r="X5" s="124"/>
      <c r="Y5" s="124"/>
      <c r="Z5" s="124"/>
      <c r="AA5" s="124"/>
      <c r="AB5" s="124"/>
      <c r="AC5" s="117"/>
      <c r="AD5" s="116" t="s">
        <v>92</v>
      </c>
      <c r="AE5" s="124"/>
      <c r="AF5" s="124"/>
      <c r="AG5" s="124"/>
      <c r="AH5" s="124"/>
      <c r="AI5" s="124"/>
      <c r="AJ5" s="117"/>
      <c r="AK5" s="116" t="s">
        <v>93</v>
      </c>
      <c r="AL5" s="124"/>
      <c r="AM5" s="124"/>
      <c r="AN5" s="124"/>
      <c r="AO5" s="124"/>
      <c r="AP5" s="124"/>
      <c r="AQ5" s="117"/>
      <c r="AR5" s="129" t="s">
        <v>96</v>
      </c>
      <c r="AS5" s="130"/>
      <c r="AT5" s="130"/>
      <c r="AU5" s="130"/>
      <c r="AV5" s="130"/>
      <c r="AW5" s="130"/>
      <c r="AX5" s="131"/>
      <c r="AY5" s="129" t="s">
        <v>97</v>
      </c>
      <c r="AZ5" s="130"/>
      <c r="BA5" s="130"/>
      <c r="BB5" s="130"/>
      <c r="BC5" s="130"/>
      <c r="BD5" s="130"/>
      <c r="BE5" s="131"/>
      <c r="BF5" s="129" t="s">
        <v>98</v>
      </c>
      <c r="BG5" s="130"/>
      <c r="BH5" s="130"/>
      <c r="BI5" s="130"/>
      <c r="BJ5" s="130"/>
      <c r="BK5" s="130"/>
      <c r="BL5" s="131"/>
    </row>
    <row r="6" spans="1:64" ht="15.75" customHeight="1">
      <c r="A6" s="110"/>
      <c r="B6" s="109" t="s">
        <v>137</v>
      </c>
      <c r="C6" s="124"/>
      <c r="D6" s="124"/>
      <c r="E6" s="117"/>
      <c r="F6" s="125" t="s">
        <v>36</v>
      </c>
      <c r="G6" s="124"/>
      <c r="H6" s="117"/>
      <c r="I6" s="109" t="s">
        <v>137</v>
      </c>
      <c r="J6" s="124"/>
      <c r="K6" s="124"/>
      <c r="L6" s="117"/>
      <c r="M6" s="125" t="s">
        <v>36</v>
      </c>
      <c r="N6" s="124"/>
      <c r="O6" s="117"/>
      <c r="P6" s="109" t="s">
        <v>137</v>
      </c>
      <c r="Q6" s="124"/>
      <c r="R6" s="124"/>
      <c r="S6" s="117"/>
      <c r="T6" s="116" t="s">
        <v>117</v>
      </c>
      <c r="U6" s="125"/>
      <c r="V6" s="123"/>
      <c r="W6" s="109" t="s">
        <v>137</v>
      </c>
      <c r="X6" s="124"/>
      <c r="Y6" s="124"/>
      <c r="Z6" s="117"/>
      <c r="AA6" s="125" t="s">
        <v>36</v>
      </c>
      <c r="AB6" s="124"/>
      <c r="AC6" s="117"/>
      <c r="AD6" s="109" t="s">
        <v>137</v>
      </c>
      <c r="AE6" s="124"/>
      <c r="AF6" s="124"/>
      <c r="AG6" s="117"/>
      <c r="AH6" s="125" t="s">
        <v>36</v>
      </c>
      <c r="AI6" s="124"/>
      <c r="AJ6" s="117"/>
      <c r="AK6" s="109" t="s">
        <v>137</v>
      </c>
      <c r="AL6" s="124"/>
      <c r="AM6" s="124"/>
      <c r="AN6" s="117"/>
      <c r="AO6" s="125" t="s">
        <v>36</v>
      </c>
      <c r="AP6" s="124"/>
      <c r="AQ6" s="117"/>
      <c r="AR6" s="109" t="s">
        <v>137</v>
      </c>
      <c r="AS6" s="124"/>
      <c r="AT6" s="124"/>
      <c r="AU6" s="117"/>
      <c r="AV6" s="125" t="s">
        <v>36</v>
      </c>
      <c r="AW6" s="124"/>
      <c r="AX6" s="117"/>
      <c r="AY6" s="109" t="s">
        <v>137</v>
      </c>
      <c r="AZ6" s="124"/>
      <c r="BA6" s="124"/>
      <c r="BB6" s="117"/>
      <c r="BC6" s="125" t="s">
        <v>36</v>
      </c>
      <c r="BD6" s="124"/>
      <c r="BE6" s="117"/>
      <c r="BF6" s="109" t="s">
        <v>137</v>
      </c>
      <c r="BG6" s="124"/>
      <c r="BH6" s="124"/>
      <c r="BI6" s="117"/>
      <c r="BJ6" s="125" t="s">
        <v>36</v>
      </c>
      <c r="BK6" s="124"/>
      <c r="BL6" s="117"/>
    </row>
    <row r="7" spans="1:64">
      <c r="A7" s="110"/>
      <c r="B7" s="109" t="s">
        <v>37</v>
      </c>
      <c r="C7" s="124"/>
      <c r="D7" s="124"/>
      <c r="E7" s="117"/>
      <c r="F7" s="125" t="s">
        <v>37</v>
      </c>
      <c r="G7" s="124"/>
      <c r="H7" s="117"/>
      <c r="I7" s="109" t="s">
        <v>37</v>
      </c>
      <c r="J7" s="124"/>
      <c r="K7" s="124"/>
      <c r="L7" s="117"/>
      <c r="M7" s="125" t="s">
        <v>37</v>
      </c>
      <c r="N7" s="124"/>
      <c r="O7" s="117"/>
      <c r="P7" s="116" t="s">
        <v>37</v>
      </c>
      <c r="Q7" s="124"/>
      <c r="R7" s="124"/>
      <c r="S7" s="124"/>
      <c r="T7" s="125" t="s">
        <v>37</v>
      </c>
      <c r="U7" s="125"/>
      <c r="V7" s="123"/>
      <c r="W7" s="116" t="s">
        <v>37</v>
      </c>
      <c r="X7" s="124"/>
      <c r="Y7" s="124"/>
      <c r="Z7" s="117"/>
      <c r="AA7" s="125" t="s">
        <v>37</v>
      </c>
      <c r="AB7" s="124"/>
      <c r="AC7" s="117"/>
      <c r="AD7" s="109" t="s">
        <v>37</v>
      </c>
      <c r="AE7" s="124"/>
      <c r="AF7" s="124"/>
      <c r="AG7" s="117"/>
      <c r="AH7" s="125" t="s">
        <v>37</v>
      </c>
      <c r="AI7" s="124"/>
      <c r="AJ7" s="117"/>
      <c r="AK7" s="109" t="s">
        <v>37</v>
      </c>
      <c r="AL7" s="124"/>
      <c r="AM7" s="124"/>
      <c r="AN7" s="117"/>
      <c r="AO7" s="125" t="s">
        <v>37</v>
      </c>
      <c r="AP7" s="124"/>
      <c r="AQ7" s="117"/>
      <c r="AR7" s="109" t="s">
        <v>37</v>
      </c>
      <c r="AS7" s="124"/>
      <c r="AT7" s="124"/>
      <c r="AU7" s="117"/>
      <c r="AV7" s="125" t="s">
        <v>37</v>
      </c>
      <c r="AW7" s="124"/>
      <c r="AX7" s="117"/>
      <c r="AY7" s="109" t="s">
        <v>37</v>
      </c>
      <c r="AZ7" s="124"/>
      <c r="BA7" s="124"/>
      <c r="BB7" s="117"/>
      <c r="BC7" s="125" t="s">
        <v>37</v>
      </c>
      <c r="BD7" s="124"/>
      <c r="BE7" s="117"/>
      <c r="BF7" s="109" t="s">
        <v>37</v>
      </c>
      <c r="BG7" s="124"/>
      <c r="BH7" s="124"/>
      <c r="BI7" s="117"/>
      <c r="BJ7" s="125" t="s">
        <v>37</v>
      </c>
      <c r="BK7" s="124"/>
      <c r="BL7" s="117"/>
    </row>
    <row r="8" spans="1:64">
      <c r="A8" s="2"/>
      <c r="B8" s="19">
        <v>0</v>
      </c>
      <c r="C8" s="12">
        <v>1</v>
      </c>
      <c r="D8" s="12">
        <v>2</v>
      </c>
      <c r="E8" s="12">
        <v>3</v>
      </c>
      <c r="F8" s="12">
        <v>1</v>
      </c>
      <c r="G8" s="12">
        <v>2</v>
      </c>
      <c r="H8" s="12">
        <v>3</v>
      </c>
      <c r="I8" s="13">
        <v>0</v>
      </c>
      <c r="J8" s="13">
        <v>1</v>
      </c>
      <c r="K8" s="13">
        <v>2</v>
      </c>
      <c r="L8" s="13">
        <v>3</v>
      </c>
      <c r="M8" s="13">
        <v>1</v>
      </c>
      <c r="N8" s="13">
        <v>2</v>
      </c>
      <c r="O8" s="13">
        <v>3</v>
      </c>
      <c r="P8" s="42">
        <v>0</v>
      </c>
      <c r="Q8" s="42">
        <v>1</v>
      </c>
      <c r="R8" s="42">
        <v>2</v>
      </c>
      <c r="S8" s="42">
        <v>3</v>
      </c>
      <c r="T8" s="42">
        <v>1</v>
      </c>
      <c r="U8" s="42">
        <v>2</v>
      </c>
      <c r="V8" s="42">
        <v>3</v>
      </c>
      <c r="W8" s="13">
        <v>0</v>
      </c>
      <c r="X8" s="13">
        <v>1</v>
      </c>
      <c r="Y8" s="13">
        <v>2</v>
      </c>
      <c r="Z8" s="13">
        <v>3</v>
      </c>
      <c r="AA8" s="13">
        <v>1</v>
      </c>
      <c r="AB8" s="13">
        <v>2</v>
      </c>
      <c r="AC8" s="13">
        <v>3</v>
      </c>
      <c r="AD8" s="13">
        <v>0</v>
      </c>
      <c r="AE8" s="12">
        <v>1</v>
      </c>
      <c r="AF8" s="12">
        <v>2</v>
      </c>
      <c r="AG8" s="12">
        <v>3</v>
      </c>
      <c r="AH8" s="12">
        <v>1</v>
      </c>
      <c r="AI8" s="12">
        <v>2</v>
      </c>
      <c r="AJ8" s="12">
        <v>3</v>
      </c>
      <c r="AK8" s="13">
        <v>0</v>
      </c>
      <c r="AL8" s="12">
        <v>1</v>
      </c>
      <c r="AM8" s="12">
        <v>2</v>
      </c>
      <c r="AN8" s="12">
        <v>3</v>
      </c>
      <c r="AO8" s="12">
        <v>1</v>
      </c>
      <c r="AP8" s="12">
        <v>2</v>
      </c>
      <c r="AQ8" s="12">
        <v>3</v>
      </c>
      <c r="AR8" s="18">
        <v>0</v>
      </c>
      <c r="AS8" s="12">
        <v>1</v>
      </c>
      <c r="AT8" s="12">
        <v>2</v>
      </c>
      <c r="AU8" s="12">
        <v>3</v>
      </c>
      <c r="AV8" s="13">
        <v>1</v>
      </c>
      <c r="AW8" s="13">
        <v>2</v>
      </c>
      <c r="AX8" s="13">
        <v>3</v>
      </c>
      <c r="AY8" s="13">
        <v>0</v>
      </c>
      <c r="AZ8" s="13">
        <v>1</v>
      </c>
      <c r="BA8" s="13">
        <v>2</v>
      </c>
      <c r="BB8" s="12">
        <v>3</v>
      </c>
      <c r="BC8" s="13">
        <v>1</v>
      </c>
      <c r="BD8" s="13">
        <v>2</v>
      </c>
      <c r="BE8" s="13">
        <v>3</v>
      </c>
      <c r="BF8" s="13">
        <v>0</v>
      </c>
      <c r="BG8" s="11">
        <v>1</v>
      </c>
      <c r="BH8" s="11">
        <v>2</v>
      </c>
      <c r="BI8" s="11">
        <v>3</v>
      </c>
      <c r="BJ8" s="11">
        <v>1</v>
      </c>
      <c r="BK8" s="11">
        <v>2</v>
      </c>
      <c r="BL8" s="11">
        <v>3</v>
      </c>
    </row>
    <row r="9" spans="1:64" ht="25.5" customHeight="1">
      <c r="A9" s="7" t="s">
        <v>19</v>
      </c>
      <c r="B9" s="7">
        <f>'Table 2C'!B7</f>
        <v>0</v>
      </c>
      <c r="C9" s="65"/>
      <c r="D9" s="65"/>
      <c r="E9" s="7">
        <f>'Table 2C'!D7</f>
        <v>0</v>
      </c>
      <c r="F9" s="26" t="e">
        <f t="shared" ref="F9:H26" si="0">(C9-B9)/B9</f>
        <v>#DIV/0!</v>
      </c>
      <c r="G9" s="26" t="e">
        <f t="shared" si="0"/>
        <v>#DIV/0!</v>
      </c>
      <c r="H9" s="26" t="e">
        <f t="shared" si="0"/>
        <v>#DIV/0!</v>
      </c>
      <c r="I9" s="7">
        <f>'Table 2C'!F7</f>
        <v>0</v>
      </c>
      <c r="J9" s="65"/>
      <c r="K9" s="65"/>
      <c r="L9" s="48">
        <f>'Table 2C'!H7</f>
        <v>0</v>
      </c>
      <c r="M9" s="26" t="e">
        <f t="shared" ref="M9:O26" si="1">(J9-I9)/I9</f>
        <v>#DIV/0!</v>
      </c>
      <c r="N9" s="26" t="e">
        <f t="shared" si="1"/>
        <v>#DIV/0!</v>
      </c>
      <c r="O9" s="26" t="e">
        <f t="shared" si="1"/>
        <v>#DIV/0!</v>
      </c>
      <c r="P9" s="7">
        <f>'Table 2C'!J7</f>
        <v>0</v>
      </c>
      <c r="Q9" s="65"/>
      <c r="R9" s="65"/>
      <c r="S9" s="7">
        <f>'Table 2C'!L7</f>
        <v>0</v>
      </c>
      <c r="T9" s="26" t="e">
        <f t="shared" ref="T9:V26" si="2">(Q9-P9)/P9</f>
        <v>#DIV/0!</v>
      </c>
      <c r="U9" s="26" t="e">
        <f t="shared" si="2"/>
        <v>#DIV/0!</v>
      </c>
      <c r="V9" s="26" t="e">
        <f t="shared" si="2"/>
        <v>#DIV/0!</v>
      </c>
      <c r="W9" s="7">
        <f>'Table 2C'!N7</f>
        <v>0</v>
      </c>
      <c r="X9" s="65"/>
      <c r="Y9" s="65"/>
      <c r="Z9" s="7">
        <f>'Table 2C'!P7</f>
        <v>0</v>
      </c>
      <c r="AA9" s="26" t="e">
        <f t="shared" ref="AA9:AC26" si="3">(X9-W9)/W9</f>
        <v>#DIV/0!</v>
      </c>
      <c r="AB9" s="26" t="e">
        <f t="shared" si="3"/>
        <v>#DIV/0!</v>
      </c>
      <c r="AC9" s="26" t="e">
        <f t="shared" si="3"/>
        <v>#DIV/0!</v>
      </c>
      <c r="AD9" s="7">
        <f>'Table 2C'!R7</f>
        <v>0</v>
      </c>
      <c r="AE9" s="65"/>
      <c r="AF9" s="65"/>
      <c r="AG9" s="7">
        <f>'Table 2C'!T7</f>
        <v>0</v>
      </c>
      <c r="AH9" s="26" t="e">
        <f t="shared" ref="AH9:AJ26" si="4">(AE9-AD9)/AD9</f>
        <v>#DIV/0!</v>
      </c>
      <c r="AI9" s="26" t="e">
        <f t="shared" si="4"/>
        <v>#DIV/0!</v>
      </c>
      <c r="AJ9" s="26" t="e">
        <f t="shared" si="4"/>
        <v>#DIV/0!</v>
      </c>
      <c r="AK9" s="7">
        <f>'Table 2C'!V7</f>
        <v>0</v>
      </c>
      <c r="AL9" s="65"/>
      <c r="AM9" s="65"/>
      <c r="AN9" s="7">
        <f>'Table 2C'!X7</f>
        <v>0</v>
      </c>
      <c r="AO9" s="26" t="e">
        <f t="shared" ref="AO9:AQ26" si="5">(AL9-AK9)/AK9</f>
        <v>#DIV/0!</v>
      </c>
      <c r="AP9" s="26" t="e">
        <f t="shared" si="5"/>
        <v>#DIV/0!</v>
      </c>
      <c r="AQ9" s="26" t="e">
        <f t="shared" si="5"/>
        <v>#DIV/0!</v>
      </c>
      <c r="AR9" s="7">
        <f>'Table 2C'!Z7</f>
        <v>0</v>
      </c>
      <c r="AS9" s="65"/>
      <c r="AT9" s="65"/>
      <c r="AU9" s="7">
        <f>'Table 2C'!AB7</f>
        <v>0</v>
      </c>
      <c r="AV9" s="26" t="e">
        <f t="shared" ref="AV9:AX26" si="6">(AS9-AR9)/AR9</f>
        <v>#DIV/0!</v>
      </c>
      <c r="AW9" s="26" t="e">
        <f t="shared" si="6"/>
        <v>#DIV/0!</v>
      </c>
      <c r="AX9" s="26" t="e">
        <f t="shared" si="6"/>
        <v>#DIV/0!</v>
      </c>
      <c r="AY9" s="7">
        <f>'Table 2C'!AD7</f>
        <v>0</v>
      </c>
      <c r="AZ9" s="65"/>
      <c r="BA9" s="65"/>
      <c r="BB9" s="7">
        <f>'Table 2C'!AF7</f>
        <v>0</v>
      </c>
      <c r="BC9" s="26" t="e">
        <f t="shared" ref="BC9:BE26" si="7">(AZ9-AY9)/AY9</f>
        <v>#DIV/0!</v>
      </c>
      <c r="BD9" s="26" t="e">
        <f t="shared" si="7"/>
        <v>#DIV/0!</v>
      </c>
      <c r="BE9" s="26" t="e">
        <f t="shared" si="7"/>
        <v>#DIV/0!</v>
      </c>
      <c r="BF9" s="7">
        <f>'Table 2C'!AH7</f>
        <v>0</v>
      </c>
      <c r="BG9" s="65"/>
      <c r="BH9" s="65"/>
      <c r="BI9" s="7">
        <f>'Table 2C'!AJ7</f>
        <v>0</v>
      </c>
      <c r="BJ9" s="26" t="e">
        <f t="shared" ref="BJ9:BL26" si="8">(BG9-BF9)/BF9</f>
        <v>#DIV/0!</v>
      </c>
      <c r="BK9" s="26" t="e">
        <f t="shared" si="8"/>
        <v>#DIV/0!</v>
      </c>
      <c r="BL9" s="26" t="e">
        <f t="shared" si="8"/>
        <v>#DIV/0!</v>
      </c>
    </row>
    <row r="10" spans="1:64" ht="25.5" customHeight="1">
      <c r="A10" s="7" t="s">
        <v>156</v>
      </c>
      <c r="B10" s="7">
        <f>'Table 2C'!B8</f>
        <v>0</v>
      </c>
      <c r="C10" s="65"/>
      <c r="D10" s="65"/>
      <c r="E10" s="7">
        <f>'Table 2C'!D8</f>
        <v>0</v>
      </c>
      <c r="F10" s="26" t="e">
        <f t="shared" si="0"/>
        <v>#DIV/0!</v>
      </c>
      <c r="G10" s="26" t="e">
        <f t="shared" si="0"/>
        <v>#DIV/0!</v>
      </c>
      <c r="H10" s="26" t="e">
        <f t="shared" si="0"/>
        <v>#DIV/0!</v>
      </c>
      <c r="I10" s="7">
        <f>'Table 2C'!F8</f>
        <v>0</v>
      </c>
      <c r="J10" s="65"/>
      <c r="K10" s="65"/>
      <c r="L10" s="48">
        <f>'Table 2C'!H8</f>
        <v>0</v>
      </c>
      <c r="M10" s="26" t="e">
        <f t="shared" si="1"/>
        <v>#DIV/0!</v>
      </c>
      <c r="N10" s="26" t="e">
        <f t="shared" si="1"/>
        <v>#DIV/0!</v>
      </c>
      <c r="O10" s="26" t="e">
        <f t="shared" si="1"/>
        <v>#DIV/0!</v>
      </c>
      <c r="P10" s="7">
        <f>'Table 2C'!J8</f>
        <v>0</v>
      </c>
      <c r="Q10" s="65"/>
      <c r="R10" s="65"/>
      <c r="S10" s="7">
        <f>'Table 2C'!L8</f>
        <v>0</v>
      </c>
      <c r="T10" s="26" t="e">
        <f t="shared" si="2"/>
        <v>#DIV/0!</v>
      </c>
      <c r="U10" s="26" t="e">
        <f t="shared" si="2"/>
        <v>#DIV/0!</v>
      </c>
      <c r="V10" s="26" t="e">
        <f t="shared" si="2"/>
        <v>#DIV/0!</v>
      </c>
      <c r="W10" s="7">
        <f>'Table 2C'!N8</f>
        <v>0</v>
      </c>
      <c r="X10" s="65"/>
      <c r="Y10" s="65"/>
      <c r="Z10" s="7">
        <f>'Table 2C'!P8</f>
        <v>0</v>
      </c>
      <c r="AA10" s="26" t="e">
        <f t="shared" si="3"/>
        <v>#DIV/0!</v>
      </c>
      <c r="AB10" s="26" t="e">
        <f t="shared" si="3"/>
        <v>#DIV/0!</v>
      </c>
      <c r="AC10" s="26" t="e">
        <f t="shared" si="3"/>
        <v>#DIV/0!</v>
      </c>
      <c r="AD10" s="7">
        <f>'Table 2C'!R8</f>
        <v>0</v>
      </c>
      <c r="AE10" s="65"/>
      <c r="AF10" s="65"/>
      <c r="AG10" s="7">
        <f>'Table 2C'!T8</f>
        <v>0</v>
      </c>
      <c r="AH10" s="26" t="e">
        <f t="shared" si="4"/>
        <v>#DIV/0!</v>
      </c>
      <c r="AI10" s="26" t="e">
        <f t="shared" si="4"/>
        <v>#DIV/0!</v>
      </c>
      <c r="AJ10" s="26" t="e">
        <f t="shared" si="4"/>
        <v>#DIV/0!</v>
      </c>
      <c r="AK10" s="7">
        <f>'Table 2C'!V8</f>
        <v>0</v>
      </c>
      <c r="AL10" s="65"/>
      <c r="AM10" s="65"/>
      <c r="AN10" s="7">
        <f>'Table 2C'!X8</f>
        <v>0</v>
      </c>
      <c r="AO10" s="26" t="e">
        <f t="shared" si="5"/>
        <v>#DIV/0!</v>
      </c>
      <c r="AP10" s="26" t="e">
        <f t="shared" si="5"/>
        <v>#DIV/0!</v>
      </c>
      <c r="AQ10" s="26" t="e">
        <f t="shared" si="5"/>
        <v>#DIV/0!</v>
      </c>
      <c r="AR10" s="7">
        <f>'Table 2C'!Z8</f>
        <v>0</v>
      </c>
      <c r="AS10" s="65"/>
      <c r="AT10" s="65"/>
      <c r="AU10" s="7">
        <f>'Table 2C'!AB8</f>
        <v>0</v>
      </c>
      <c r="AV10" s="26" t="e">
        <f t="shared" si="6"/>
        <v>#DIV/0!</v>
      </c>
      <c r="AW10" s="26" t="e">
        <f t="shared" si="6"/>
        <v>#DIV/0!</v>
      </c>
      <c r="AX10" s="26" t="e">
        <f t="shared" si="6"/>
        <v>#DIV/0!</v>
      </c>
      <c r="AY10" s="7">
        <f>'Table 2C'!AD8</f>
        <v>0</v>
      </c>
      <c r="AZ10" s="65"/>
      <c r="BA10" s="65"/>
      <c r="BB10" s="7">
        <f>'Table 2C'!AF8</f>
        <v>0</v>
      </c>
      <c r="BC10" s="26" t="e">
        <f t="shared" si="7"/>
        <v>#DIV/0!</v>
      </c>
      <c r="BD10" s="26" t="e">
        <f t="shared" si="7"/>
        <v>#DIV/0!</v>
      </c>
      <c r="BE10" s="26" t="e">
        <f t="shared" si="7"/>
        <v>#DIV/0!</v>
      </c>
      <c r="BF10" s="7">
        <f>'Table 2C'!AH8</f>
        <v>0</v>
      </c>
      <c r="BG10" s="65"/>
      <c r="BH10" s="65"/>
      <c r="BI10" s="7">
        <f>'Table 2C'!AJ8</f>
        <v>0</v>
      </c>
      <c r="BJ10" s="26" t="e">
        <f t="shared" si="8"/>
        <v>#DIV/0!</v>
      </c>
      <c r="BK10" s="26" t="e">
        <f t="shared" si="8"/>
        <v>#DIV/0!</v>
      </c>
      <c r="BL10" s="26" t="e">
        <f t="shared" si="8"/>
        <v>#DIV/0!</v>
      </c>
    </row>
    <row r="11" spans="1:64" ht="25.5" customHeight="1">
      <c r="A11" s="7" t="s">
        <v>157</v>
      </c>
      <c r="B11" s="7">
        <f>'Table 2C'!B9</f>
        <v>0</v>
      </c>
      <c r="C11" s="65"/>
      <c r="D11" s="65"/>
      <c r="E11" s="7">
        <f>'Table 2C'!D9</f>
        <v>0</v>
      </c>
      <c r="F11" s="26" t="e">
        <f t="shared" si="0"/>
        <v>#DIV/0!</v>
      </c>
      <c r="G11" s="26" t="e">
        <f t="shared" si="0"/>
        <v>#DIV/0!</v>
      </c>
      <c r="H11" s="26" t="e">
        <f t="shared" si="0"/>
        <v>#DIV/0!</v>
      </c>
      <c r="I11" s="7">
        <f>'Table 2C'!F9</f>
        <v>0</v>
      </c>
      <c r="J11" s="65"/>
      <c r="K11" s="65"/>
      <c r="L11" s="48">
        <f>'Table 2C'!H9</f>
        <v>0</v>
      </c>
      <c r="M11" s="26" t="e">
        <f t="shared" si="1"/>
        <v>#DIV/0!</v>
      </c>
      <c r="N11" s="26" t="e">
        <f t="shared" si="1"/>
        <v>#DIV/0!</v>
      </c>
      <c r="O11" s="26" t="e">
        <f t="shared" si="1"/>
        <v>#DIV/0!</v>
      </c>
      <c r="P11" s="7">
        <f>'Table 2C'!J9</f>
        <v>0</v>
      </c>
      <c r="Q11" s="65"/>
      <c r="R11" s="65"/>
      <c r="S11" s="7">
        <f>'Table 2C'!L9</f>
        <v>0</v>
      </c>
      <c r="T11" s="26" t="e">
        <f t="shared" si="2"/>
        <v>#DIV/0!</v>
      </c>
      <c r="U11" s="26" t="e">
        <f t="shared" si="2"/>
        <v>#DIV/0!</v>
      </c>
      <c r="V11" s="26" t="e">
        <f t="shared" si="2"/>
        <v>#DIV/0!</v>
      </c>
      <c r="W11" s="7">
        <f>'Table 2C'!N9</f>
        <v>0</v>
      </c>
      <c r="X11" s="65"/>
      <c r="Y11" s="65"/>
      <c r="Z11" s="7">
        <f>'Table 2C'!P9</f>
        <v>0</v>
      </c>
      <c r="AA11" s="26" t="e">
        <f t="shared" si="3"/>
        <v>#DIV/0!</v>
      </c>
      <c r="AB11" s="26" t="e">
        <f t="shared" si="3"/>
        <v>#DIV/0!</v>
      </c>
      <c r="AC11" s="26" t="e">
        <f t="shared" si="3"/>
        <v>#DIV/0!</v>
      </c>
      <c r="AD11" s="7">
        <f>'Table 2C'!R9</f>
        <v>0</v>
      </c>
      <c r="AE11" s="65"/>
      <c r="AF11" s="65"/>
      <c r="AG11" s="7">
        <f>'Table 2C'!T9</f>
        <v>0</v>
      </c>
      <c r="AH11" s="26" t="e">
        <f t="shared" si="4"/>
        <v>#DIV/0!</v>
      </c>
      <c r="AI11" s="26" t="e">
        <f t="shared" si="4"/>
        <v>#DIV/0!</v>
      </c>
      <c r="AJ11" s="26" t="e">
        <f t="shared" si="4"/>
        <v>#DIV/0!</v>
      </c>
      <c r="AK11" s="7">
        <f>'Table 2C'!V9</f>
        <v>0</v>
      </c>
      <c r="AL11" s="65"/>
      <c r="AM11" s="65"/>
      <c r="AN11" s="7">
        <f>'Table 2C'!X9</f>
        <v>0</v>
      </c>
      <c r="AO11" s="26" t="e">
        <f t="shared" si="5"/>
        <v>#DIV/0!</v>
      </c>
      <c r="AP11" s="26" t="e">
        <f t="shared" si="5"/>
        <v>#DIV/0!</v>
      </c>
      <c r="AQ11" s="26" t="e">
        <f t="shared" si="5"/>
        <v>#DIV/0!</v>
      </c>
      <c r="AR11" s="7">
        <f>'Table 2C'!Z9</f>
        <v>0</v>
      </c>
      <c r="AS11" s="65"/>
      <c r="AT11" s="65"/>
      <c r="AU11" s="7">
        <f>'Table 2C'!AB9</f>
        <v>0</v>
      </c>
      <c r="AV11" s="26" t="e">
        <f t="shared" si="6"/>
        <v>#DIV/0!</v>
      </c>
      <c r="AW11" s="26" t="e">
        <f t="shared" si="6"/>
        <v>#DIV/0!</v>
      </c>
      <c r="AX11" s="26" t="e">
        <f t="shared" si="6"/>
        <v>#DIV/0!</v>
      </c>
      <c r="AY11" s="7">
        <f>'Table 2C'!AD9</f>
        <v>0</v>
      </c>
      <c r="AZ11" s="65"/>
      <c r="BA11" s="65"/>
      <c r="BB11" s="7">
        <f>'Table 2C'!AF9</f>
        <v>0</v>
      </c>
      <c r="BC11" s="26" t="e">
        <f t="shared" si="7"/>
        <v>#DIV/0!</v>
      </c>
      <c r="BD11" s="26" t="e">
        <f t="shared" si="7"/>
        <v>#DIV/0!</v>
      </c>
      <c r="BE11" s="26" t="e">
        <f t="shared" si="7"/>
        <v>#DIV/0!</v>
      </c>
      <c r="BF11" s="7">
        <f>'Table 2C'!AH9</f>
        <v>0</v>
      </c>
      <c r="BG11" s="65"/>
      <c r="BH11" s="65"/>
      <c r="BI11" s="7">
        <f>'Table 2C'!AJ9</f>
        <v>0</v>
      </c>
      <c r="BJ11" s="26" t="e">
        <f t="shared" si="8"/>
        <v>#DIV/0!</v>
      </c>
      <c r="BK11" s="26" t="e">
        <f t="shared" si="8"/>
        <v>#DIV/0!</v>
      </c>
      <c r="BL11" s="26" t="e">
        <f t="shared" si="8"/>
        <v>#DIV/0!</v>
      </c>
    </row>
    <row r="12" spans="1:64" ht="25.5" customHeight="1">
      <c r="A12" s="7" t="s">
        <v>20</v>
      </c>
      <c r="B12" s="7">
        <f>'Table 2C'!B10</f>
        <v>0</v>
      </c>
      <c r="C12" s="65"/>
      <c r="D12" s="65"/>
      <c r="E12" s="7">
        <f>'Table 2C'!D10</f>
        <v>0</v>
      </c>
      <c r="F12" s="26" t="e">
        <f t="shared" si="0"/>
        <v>#DIV/0!</v>
      </c>
      <c r="G12" s="26" t="e">
        <f t="shared" si="0"/>
        <v>#DIV/0!</v>
      </c>
      <c r="H12" s="26" t="e">
        <f t="shared" si="0"/>
        <v>#DIV/0!</v>
      </c>
      <c r="I12" s="7">
        <f>'Table 2C'!F10</f>
        <v>0</v>
      </c>
      <c r="J12" s="65"/>
      <c r="K12" s="65"/>
      <c r="L12" s="48">
        <f>'Table 2C'!H10</f>
        <v>0</v>
      </c>
      <c r="M12" s="26" t="e">
        <f t="shared" si="1"/>
        <v>#DIV/0!</v>
      </c>
      <c r="N12" s="26" t="e">
        <f t="shared" si="1"/>
        <v>#DIV/0!</v>
      </c>
      <c r="O12" s="26" t="e">
        <f t="shared" si="1"/>
        <v>#DIV/0!</v>
      </c>
      <c r="P12" s="7">
        <f>'Table 2C'!J10</f>
        <v>0</v>
      </c>
      <c r="Q12" s="65"/>
      <c r="R12" s="65"/>
      <c r="S12" s="7">
        <f>'Table 2C'!L10</f>
        <v>0</v>
      </c>
      <c r="T12" s="26" t="e">
        <f t="shared" si="2"/>
        <v>#DIV/0!</v>
      </c>
      <c r="U12" s="26" t="e">
        <f t="shared" si="2"/>
        <v>#DIV/0!</v>
      </c>
      <c r="V12" s="26" t="e">
        <f t="shared" si="2"/>
        <v>#DIV/0!</v>
      </c>
      <c r="W12" s="7">
        <f>'Table 2C'!N10</f>
        <v>0</v>
      </c>
      <c r="X12" s="65"/>
      <c r="Y12" s="65"/>
      <c r="Z12" s="7">
        <f>'Table 2C'!P10</f>
        <v>0</v>
      </c>
      <c r="AA12" s="26" t="e">
        <f t="shared" si="3"/>
        <v>#DIV/0!</v>
      </c>
      <c r="AB12" s="26" t="e">
        <f t="shared" si="3"/>
        <v>#DIV/0!</v>
      </c>
      <c r="AC12" s="26" t="e">
        <f t="shared" si="3"/>
        <v>#DIV/0!</v>
      </c>
      <c r="AD12" s="7">
        <f>'Table 2C'!R10</f>
        <v>0</v>
      </c>
      <c r="AE12" s="65"/>
      <c r="AF12" s="65"/>
      <c r="AG12" s="7">
        <f>'Table 2C'!T10</f>
        <v>0</v>
      </c>
      <c r="AH12" s="26" t="e">
        <f t="shared" si="4"/>
        <v>#DIV/0!</v>
      </c>
      <c r="AI12" s="26" t="e">
        <f t="shared" si="4"/>
        <v>#DIV/0!</v>
      </c>
      <c r="AJ12" s="26" t="e">
        <f t="shared" si="4"/>
        <v>#DIV/0!</v>
      </c>
      <c r="AK12" s="7">
        <f>'Table 2C'!V10</f>
        <v>0</v>
      </c>
      <c r="AL12" s="65"/>
      <c r="AM12" s="65"/>
      <c r="AN12" s="7">
        <f>'Table 2C'!X10</f>
        <v>0</v>
      </c>
      <c r="AO12" s="26" t="e">
        <f t="shared" si="5"/>
        <v>#DIV/0!</v>
      </c>
      <c r="AP12" s="26" t="e">
        <f t="shared" si="5"/>
        <v>#DIV/0!</v>
      </c>
      <c r="AQ12" s="26" t="e">
        <f t="shared" si="5"/>
        <v>#DIV/0!</v>
      </c>
      <c r="AR12" s="7">
        <f>'Table 2C'!Z10</f>
        <v>0</v>
      </c>
      <c r="AS12" s="65"/>
      <c r="AT12" s="65"/>
      <c r="AU12" s="7">
        <f>'Table 2C'!AB10</f>
        <v>0</v>
      </c>
      <c r="AV12" s="26" t="e">
        <f t="shared" si="6"/>
        <v>#DIV/0!</v>
      </c>
      <c r="AW12" s="26" t="e">
        <f t="shared" si="6"/>
        <v>#DIV/0!</v>
      </c>
      <c r="AX12" s="26" t="e">
        <f t="shared" si="6"/>
        <v>#DIV/0!</v>
      </c>
      <c r="AY12" s="7">
        <f>'Table 2C'!AD10</f>
        <v>0</v>
      </c>
      <c r="AZ12" s="65"/>
      <c r="BA12" s="65"/>
      <c r="BB12" s="7">
        <f>'Table 2C'!AF10</f>
        <v>0</v>
      </c>
      <c r="BC12" s="26" t="e">
        <f t="shared" si="7"/>
        <v>#DIV/0!</v>
      </c>
      <c r="BD12" s="26" t="e">
        <f t="shared" si="7"/>
        <v>#DIV/0!</v>
      </c>
      <c r="BE12" s="26" t="e">
        <f t="shared" si="7"/>
        <v>#DIV/0!</v>
      </c>
      <c r="BF12" s="7">
        <f>'Table 2C'!AH10</f>
        <v>0</v>
      </c>
      <c r="BG12" s="65"/>
      <c r="BH12" s="65"/>
      <c r="BI12" s="7">
        <f>'Table 2C'!AJ10</f>
        <v>0</v>
      </c>
      <c r="BJ12" s="26" t="e">
        <f t="shared" si="8"/>
        <v>#DIV/0!</v>
      </c>
      <c r="BK12" s="26" t="e">
        <f t="shared" si="8"/>
        <v>#DIV/0!</v>
      </c>
      <c r="BL12" s="26" t="e">
        <f t="shared" si="8"/>
        <v>#DIV/0!</v>
      </c>
    </row>
    <row r="13" spans="1:64" ht="25.5" customHeight="1">
      <c r="A13" s="7" t="s">
        <v>21</v>
      </c>
      <c r="B13" s="7">
        <f>'Table 2C'!B11</f>
        <v>0</v>
      </c>
      <c r="C13" s="65"/>
      <c r="D13" s="65"/>
      <c r="E13" s="7">
        <f>'Table 2C'!D11</f>
        <v>0</v>
      </c>
      <c r="F13" s="26" t="e">
        <f t="shared" si="0"/>
        <v>#DIV/0!</v>
      </c>
      <c r="G13" s="26" t="e">
        <f t="shared" si="0"/>
        <v>#DIV/0!</v>
      </c>
      <c r="H13" s="26" t="e">
        <f t="shared" si="0"/>
        <v>#DIV/0!</v>
      </c>
      <c r="I13" s="7">
        <f>'Table 2C'!F11</f>
        <v>0</v>
      </c>
      <c r="J13" s="65"/>
      <c r="K13" s="65"/>
      <c r="L13" s="48">
        <f>'Table 2C'!H11</f>
        <v>0</v>
      </c>
      <c r="M13" s="26" t="e">
        <f t="shared" si="1"/>
        <v>#DIV/0!</v>
      </c>
      <c r="N13" s="26" t="e">
        <f t="shared" si="1"/>
        <v>#DIV/0!</v>
      </c>
      <c r="O13" s="26" t="e">
        <f t="shared" si="1"/>
        <v>#DIV/0!</v>
      </c>
      <c r="P13" s="7">
        <f>'Table 2C'!J11</f>
        <v>0</v>
      </c>
      <c r="Q13" s="65"/>
      <c r="R13" s="65"/>
      <c r="S13" s="7">
        <f>'Table 2C'!L11</f>
        <v>0</v>
      </c>
      <c r="T13" s="26" t="e">
        <f t="shared" si="2"/>
        <v>#DIV/0!</v>
      </c>
      <c r="U13" s="26" t="e">
        <f t="shared" si="2"/>
        <v>#DIV/0!</v>
      </c>
      <c r="V13" s="26" t="e">
        <f t="shared" si="2"/>
        <v>#DIV/0!</v>
      </c>
      <c r="W13" s="7">
        <f>'Table 2C'!N11</f>
        <v>0</v>
      </c>
      <c r="X13" s="65"/>
      <c r="Y13" s="65"/>
      <c r="Z13" s="7">
        <f>'Table 2C'!P11</f>
        <v>0</v>
      </c>
      <c r="AA13" s="26" t="e">
        <f t="shared" si="3"/>
        <v>#DIV/0!</v>
      </c>
      <c r="AB13" s="26" t="e">
        <f t="shared" si="3"/>
        <v>#DIV/0!</v>
      </c>
      <c r="AC13" s="26" t="e">
        <f t="shared" si="3"/>
        <v>#DIV/0!</v>
      </c>
      <c r="AD13" s="7">
        <f>'Table 2C'!R11</f>
        <v>0</v>
      </c>
      <c r="AE13" s="65"/>
      <c r="AF13" s="65"/>
      <c r="AG13" s="7">
        <f>'Table 2C'!T11</f>
        <v>0</v>
      </c>
      <c r="AH13" s="26" t="e">
        <f t="shared" si="4"/>
        <v>#DIV/0!</v>
      </c>
      <c r="AI13" s="26" t="e">
        <f t="shared" si="4"/>
        <v>#DIV/0!</v>
      </c>
      <c r="AJ13" s="26" t="e">
        <f t="shared" si="4"/>
        <v>#DIV/0!</v>
      </c>
      <c r="AK13" s="7">
        <f>'Table 2C'!V11</f>
        <v>0</v>
      </c>
      <c r="AL13" s="65"/>
      <c r="AM13" s="65"/>
      <c r="AN13" s="7">
        <f>'Table 2C'!X11</f>
        <v>0</v>
      </c>
      <c r="AO13" s="26" t="e">
        <f t="shared" si="5"/>
        <v>#DIV/0!</v>
      </c>
      <c r="AP13" s="26" t="e">
        <f t="shared" si="5"/>
        <v>#DIV/0!</v>
      </c>
      <c r="AQ13" s="26" t="e">
        <f t="shared" si="5"/>
        <v>#DIV/0!</v>
      </c>
      <c r="AR13" s="7">
        <f>'Table 2C'!Z11</f>
        <v>0</v>
      </c>
      <c r="AS13" s="65"/>
      <c r="AT13" s="65"/>
      <c r="AU13" s="7">
        <f>'Table 2C'!AB11</f>
        <v>0</v>
      </c>
      <c r="AV13" s="26" t="e">
        <f t="shared" si="6"/>
        <v>#DIV/0!</v>
      </c>
      <c r="AW13" s="26" t="e">
        <f t="shared" si="6"/>
        <v>#DIV/0!</v>
      </c>
      <c r="AX13" s="26" t="e">
        <f t="shared" si="6"/>
        <v>#DIV/0!</v>
      </c>
      <c r="AY13" s="7">
        <f>'Table 2C'!AD11</f>
        <v>0</v>
      </c>
      <c r="AZ13" s="65"/>
      <c r="BA13" s="65"/>
      <c r="BB13" s="7">
        <f>'Table 2C'!AF11</f>
        <v>0</v>
      </c>
      <c r="BC13" s="26" t="e">
        <f t="shared" si="7"/>
        <v>#DIV/0!</v>
      </c>
      <c r="BD13" s="26" t="e">
        <f t="shared" si="7"/>
        <v>#DIV/0!</v>
      </c>
      <c r="BE13" s="26" t="e">
        <f t="shared" si="7"/>
        <v>#DIV/0!</v>
      </c>
      <c r="BF13" s="7">
        <f>'Table 2C'!AH11</f>
        <v>0</v>
      </c>
      <c r="BG13" s="65"/>
      <c r="BH13" s="65"/>
      <c r="BI13" s="7">
        <f>'Table 2C'!AJ11</f>
        <v>0</v>
      </c>
      <c r="BJ13" s="26" t="e">
        <f t="shared" si="8"/>
        <v>#DIV/0!</v>
      </c>
      <c r="BK13" s="26" t="e">
        <f t="shared" si="8"/>
        <v>#DIV/0!</v>
      </c>
      <c r="BL13" s="26" t="e">
        <f t="shared" si="8"/>
        <v>#DIV/0!</v>
      </c>
    </row>
    <row r="14" spans="1:64" ht="25.5" customHeight="1">
      <c r="A14" s="45" t="s">
        <v>22</v>
      </c>
      <c r="B14" s="7">
        <f>'Table 2C'!B12</f>
        <v>0</v>
      </c>
      <c r="C14" s="65"/>
      <c r="D14" s="65"/>
      <c r="E14" s="7">
        <f>'Table 2C'!D12</f>
        <v>0</v>
      </c>
      <c r="F14" s="26" t="e">
        <f t="shared" si="0"/>
        <v>#DIV/0!</v>
      </c>
      <c r="G14" s="26" t="e">
        <f t="shared" si="0"/>
        <v>#DIV/0!</v>
      </c>
      <c r="H14" s="26" t="e">
        <f t="shared" si="0"/>
        <v>#DIV/0!</v>
      </c>
      <c r="I14" s="7">
        <f>'Table 2C'!F12</f>
        <v>0</v>
      </c>
      <c r="J14" s="65"/>
      <c r="K14" s="65"/>
      <c r="L14" s="48">
        <f>'Table 2C'!H12</f>
        <v>0</v>
      </c>
      <c r="M14" s="26" t="e">
        <f t="shared" si="1"/>
        <v>#DIV/0!</v>
      </c>
      <c r="N14" s="26" t="e">
        <f t="shared" si="1"/>
        <v>#DIV/0!</v>
      </c>
      <c r="O14" s="26" t="e">
        <f t="shared" si="1"/>
        <v>#DIV/0!</v>
      </c>
      <c r="P14" s="7">
        <f>'Table 2C'!J12</f>
        <v>0</v>
      </c>
      <c r="Q14" s="65"/>
      <c r="R14" s="65"/>
      <c r="S14" s="7">
        <f>'Table 2C'!L12</f>
        <v>0</v>
      </c>
      <c r="T14" s="26" t="e">
        <f t="shared" si="2"/>
        <v>#DIV/0!</v>
      </c>
      <c r="U14" s="26" t="e">
        <f t="shared" si="2"/>
        <v>#DIV/0!</v>
      </c>
      <c r="V14" s="26" t="e">
        <f t="shared" si="2"/>
        <v>#DIV/0!</v>
      </c>
      <c r="W14" s="7">
        <f>'Table 2C'!N12</f>
        <v>0</v>
      </c>
      <c r="X14" s="65"/>
      <c r="Y14" s="65"/>
      <c r="Z14" s="7">
        <f>'Table 2C'!P12</f>
        <v>0</v>
      </c>
      <c r="AA14" s="26" t="e">
        <f t="shared" si="3"/>
        <v>#DIV/0!</v>
      </c>
      <c r="AB14" s="26" t="e">
        <f t="shared" si="3"/>
        <v>#DIV/0!</v>
      </c>
      <c r="AC14" s="26" t="e">
        <f t="shared" si="3"/>
        <v>#DIV/0!</v>
      </c>
      <c r="AD14" s="7">
        <f>'Table 2C'!R12</f>
        <v>0</v>
      </c>
      <c r="AE14" s="65"/>
      <c r="AF14" s="65"/>
      <c r="AG14" s="7">
        <f>'Table 2C'!T12</f>
        <v>0</v>
      </c>
      <c r="AH14" s="26" t="e">
        <f t="shared" si="4"/>
        <v>#DIV/0!</v>
      </c>
      <c r="AI14" s="26" t="e">
        <f t="shared" si="4"/>
        <v>#DIV/0!</v>
      </c>
      <c r="AJ14" s="26" t="e">
        <f t="shared" si="4"/>
        <v>#DIV/0!</v>
      </c>
      <c r="AK14" s="7">
        <f>'Table 2C'!V12</f>
        <v>0</v>
      </c>
      <c r="AL14" s="65"/>
      <c r="AM14" s="65"/>
      <c r="AN14" s="7">
        <f>'Table 2C'!X12</f>
        <v>0</v>
      </c>
      <c r="AO14" s="26" t="e">
        <f t="shared" si="5"/>
        <v>#DIV/0!</v>
      </c>
      <c r="AP14" s="26" t="e">
        <f t="shared" si="5"/>
        <v>#DIV/0!</v>
      </c>
      <c r="AQ14" s="26" t="e">
        <f t="shared" si="5"/>
        <v>#DIV/0!</v>
      </c>
      <c r="AR14" s="7">
        <f>'Table 2C'!Z12</f>
        <v>0</v>
      </c>
      <c r="AS14" s="65"/>
      <c r="AT14" s="65"/>
      <c r="AU14" s="7">
        <f>'Table 2C'!AB12</f>
        <v>0</v>
      </c>
      <c r="AV14" s="26" t="e">
        <f t="shared" si="6"/>
        <v>#DIV/0!</v>
      </c>
      <c r="AW14" s="26" t="e">
        <f t="shared" si="6"/>
        <v>#DIV/0!</v>
      </c>
      <c r="AX14" s="26" t="e">
        <f t="shared" si="6"/>
        <v>#DIV/0!</v>
      </c>
      <c r="AY14" s="7">
        <f>'Table 2C'!AD12</f>
        <v>0</v>
      </c>
      <c r="AZ14" s="65"/>
      <c r="BA14" s="65"/>
      <c r="BB14" s="7">
        <f>'Table 2C'!AF12</f>
        <v>0</v>
      </c>
      <c r="BC14" s="26" t="e">
        <f t="shared" si="7"/>
        <v>#DIV/0!</v>
      </c>
      <c r="BD14" s="26" t="e">
        <f t="shared" si="7"/>
        <v>#DIV/0!</v>
      </c>
      <c r="BE14" s="26" t="e">
        <f t="shared" si="7"/>
        <v>#DIV/0!</v>
      </c>
      <c r="BF14" s="7">
        <f>'Table 2C'!AH12</f>
        <v>0</v>
      </c>
      <c r="BG14" s="65"/>
      <c r="BH14" s="65"/>
      <c r="BI14" s="7">
        <f>'Table 2C'!AJ12</f>
        <v>0</v>
      </c>
      <c r="BJ14" s="26" t="e">
        <f t="shared" si="8"/>
        <v>#DIV/0!</v>
      </c>
      <c r="BK14" s="26" t="e">
        <f t="shared" si="8"/>
        <v>#DIV/0!</v>
      </c>
      <c r="BL14" s="26" t="e">
        <f t="shared" si="8"/>
        <v>#DIV/0!</v>
      </c>
    </row>
    <row r="15" spans="1:64" ht="25.5" customHeight="1">
      <c r="A15" s="45" t="s">
        <v>23</v>
      </c>
      <c r="B15" s="7">
        <f>'Table 2C'!B13</f>
        <v>0</v>
      </c>
      <c r="C15" s="65"/>
      <c r="D15" s="65"/>
      <c r="E15" s="7">
        <f>'Table 2C'!D13</f>
        <v>0</v>
      </c>
      <c r="F15" s="26" t="e">
        <f t="shared" si="0"/>
        <v>#DIV/0!</v>
      </c>
      <c r="G15" s="26" t="e">
        <f t="shared" si="0"/>
        <v>#DIV/0!</v>
      </c>
      <c r="H15" s="26" t="e">
        <f t="shared" si="0"/>
        <v>#DIV/0!</v>
      </c>
      <c r="I15" s="7">
        <f>'Table 2C'!F13</f>
        <v>0</v>
      </c>
      <c r="J15" s="65"/>
      <c r="K15" s="65"/>
      <c r="L15" s="48">
        <f>'Table 2C'!H13</f>
        <v>0</v>
      </c>
      <c r="M15" s="26" t="e">
        <f t="shared" si="1"/>
        <v>#DIV/0!</v>
      </c>
      <c r="N15" s="26" t="e">
        <f t="shared" si="1"/>
        <v>#DIV/0!</v>
      </c>
      <c r="O15" s="26" t="e">
        <f t="shared" si="1"/>
        <v>#DIV/0!</v>
      </c>
      <c r="P15" s="7">
        <f>'Table 2C'!J13</f>
        <v>0</v>
      </c>
      <c r="Q15" s="65"/>
      <c r="R15" s="65"/>
      <c r="S15" s="7">
        <f>'Table 2C'!L13</f>
        <v>0</v>
      </c>
      <c r="T15" s="26" t="e">
        <f t="shared" si="2"/>
        <v>#DIV/0!</v>
      </c>
      <c r="U15" s="26" t="e">
        <f t="shared" si="2"/>
        <v>#DIV/0!</v>
      </c>
      <c r="V15" s="26" t="e">
        <f t="shared" si="2"/>
        <v>#DIV/0!</v>
      </c>
      <c r="W15" s="7">
        <f>'Table 2C'!N13</f>
        <v>0</v>
      </c>
      <c r="X15" s="65"/>
      <c r="Y15" s="65"/>
      <c r="Z15" s="7">
        <f>'Table 2C'!P13</f>
        <v>0</v>
      </c>
      <c r="AA15" s="26" t="e">
        <f t="shared" si="3"/>
        <v>#DIV/0!</v>
      </c>
      <c r="AB15" s="26" t="e">
        <f t="shared" si="3"/>
        <v>#DIV/0!</v>
      </c>
      <c r="AC15" s="26" t="e">
        <f t="shared" si="3"/>
        <v>#DIV/0!</v>
      </c>
      <c r="AD15" s="7">
        <f>'Table 2C'!R13</f>
        <v>0</v>
      </c>
      <c r="AE15" s="65"/>
      <c r="AF15" s="65"/>
      <c r="AG15" s="7">
        <f>'Table 2C'!T13</f>
        <v>0</v>
      </c>
      <c r="AH15" s="26" t="e">
        <f t="shared" si="4"/>
        <v>#DIV/0!</v>
      </c>
      <c r="AI15" s="26" t="e">
        <f t="shared" si="4"/>
        <v>#DIV/0!</v>
      </c>
      <c r="AJ15" s="26" t="e">
        <f t="shared" si="4"/>
        <v>#DIV/0!</v>
      </c>
      <c r="AK15" s="7">
        <f>'Table 2C'!V13</f>
        <v>0</v>
      </c>
      <c r="AL15" s="65"/>
      <c r="AM15" s="65"/>
      <c r="AN15" s="7">
        <f>'Table 2C'!X13</f>
        <v>0</v>
      </c>
      <c r="AO15" s="26" t="e">
        <f t="shared" si="5"/>
        <v>#DIV/0!</v>
      </c>
      <c r="AP15" s="26" t="e">
        <f t="shared" si="5"/>
        <v>#DIV/0!</v>
      </c>
      <c r="AQ15" s="26" t="e">
        <f t="shared" si="5"/>
        <v>#DIV/0!</v>
      </c>
      <c r="AR15" s="7">
        <f>'Table 2C'!Z13</f>
        <v>0</v>
      </c>
      <c r="AS15" s="65"/>
      <c r="AT15" s="65"/>
      <c r="AU15" s="7">
        <f>'Table 2C'!AB13</f>
        <v>0</v>
      </c>
      <c r="AV15" s="26" t="e">
        <f t="shared" si="6"/>
        <v>#DIV/0!</v>
      </c>
      <c r="AW15" s="26" t="e">
        <f t="shared" si="6"/>
        <v>#DIV/0!</v>
      </c>
      <c r="AX15" s="26" t="e">
        <f t="shared" si="6"/>
        <v>#DIV/0!</v>
      </c>
      <c r="AY15" s="7">
        <f>'Table 2C'!AD13</f>
        <v>0</v>
      </c>
      <c r="AZ15" s="65"/>
      <c r="BA15" s="65"/>
      <c r="BB15" s="7">
        <f>'Table 2C'!AF13</f>
        <v>0</v>
      </c>
      <c r="BC15" s="26" t="e">
        <f t="shared" si="7"/>
        <v>#DIV/0!</v>
      </c>
      <c r="BD15" s="26" t="e">
        <f t="shared" si="7"/>
        <v>#DIV/0!</v>
      </c>
      <c r="BE15" s="26" t="e">
        <f t="shared" si="7"/>
        <v>#DIV/0!</v>
      </c>
      <c r="BF15" s="7">
        <f>'Table 2C'!AH13</f>
        <v>0</v>
      </c>
      <c r="BG15" s="65"/>
      <c r="BH15" s="65"/>
      <c r="BI15" s="7">
        <f>'Table 2C'!AJ13</f>
        <v>0</v>
      </c>
      <c r="BJ15" s="26" t="e">
        <f t="shared" si="8"/>
        <v>#DIV/0!</v>
      </c>
      <c r="BK15" s="26" t="e">
        <f t="shared" si="8"/>
        <v>#DIV/0!</v>
      </c>
      <c r="BL15" s="26" t="e">
        <f t="shared" si="8"/>
        <v>#DIV/0!</v>
      </c>
    </row>
    <row r="16" spans="1:64" ht="25.5" customHeight="1">
      <c r="A16" s="45" t="s">
        <v>152</v>
      </c>
      <c r="B16" s="7">
        <f>'Table 2C'!B14</f>
        <v>0</v>
      </c>
      <c r="C16" s="65"/>
      <c r="D16" s="65"/>
      <c r="E16" s="7">
        <f>'Table 2C'!D14</f>
        <v>0</v>
      </c>
      <c r="F16" s="26" t="e">
        <f t="shared" ref="F16" si="9">(C16-B16)/B16</f>
        <v>#DIV/0!</v>
      </c>
      <c r="G16" s="26" t="e">
        <f t="shared" ref="G16" si="10">(D16-C16)/C16</f>
        <v>#DIV/0!</v>
      </c>
      <c r="H16" s="26" t="e">
        <f t="shared" ref="H16" si="11">(E16-D16)/D16</f>
        <v>#DIV/0!</v>
      </c>
      <c r="I16" s="7">
        <f>'Table 2C'!F14</f>
        <v>0</v>
      </c>
      <c r="J16" s="65"/>
      <c r="K16" s="65"/>
      <c r="L16" s="48">
        <f>'Table 2C'!H14</f>
        <v>0</v>
      </c>
      <c r="M16" s="26" t="e">
        <f t="shared" ref="M16" si="12">(J16-I16)/I16</f>
        <v>#DIV/0!</v>
      </c>
      <c r="N16" s="26" t="e">
        <f t="shared" ref="N16" si="13">(K16-J16)/J16</f>
        <v>#DIV/0!</v>
      </c>
      <c r="O16" s="26" t="e">
        <f t="shared" ref="O16" si="14">(L16-K16)/K16</f>
        <v>#DIV/0!</v>
      </c>
      <c r="P16" s="7">
        <f>'Table 2C'!J14</f>
        <v>0</v>
      </c>
      <c r="Q16" s="65"/>
      <c r="R16" s="65"/>
      <c r="S16" s="7">
        <f>'Table 2C'!L14</f>
        <v>0</v>
      </c>
      <c r="T16" s="26" t="e">
        <f t="shared" ref="T16" si="15">(Q16-P16)/P16</f>
        <v>#DIV/0!</v>
      </c>
      <c r="U16" s="26" t="e">
        <f t="shared" ref="U16" si="16">(R16-Q16)/Q16</f>
        <v>#DIV/0!</v>
      </c>
      <c r="V16" s="26" t="e">
        <f t="shared" ref="V16" si="17">(S16-R16)/R16</f>
        <v>#DIV/0!</v>
      </c>
      <c r="W16" s="7">
        <f>'Table 2C'!N14</f>
        <v>0</v>
      </c>
      <c r="X16" s="65"/>
      <c r="Y16" s="65"/>
      <c r="Z16" s="7">
        <f>'Table 2C'!P14</f>
        <v>0</v>
      </c>
      <c r="AA16" s="26" t="e">
        <f t="shared" ref="AA16" si="18">(X16-W16)/W16</f>
        <v>#DIV/0!</v>
      </c>
      <c r="AB16" s="26" t="e">
        <f t="shared" ref="AB16" si="19">(Y16-X16)/X16</f>
        <v>#DIV/0!</v>
      </c>
      <c r="AC16" s="26" t="e">
        <f t="shared" ref="AC16" si="20">(Z16-Y16)/Y16</f>
        <v>#DIV/0!</v>
      </c>
      <c r="AD16" s="7">
        <f>'Table 2C'!R14</f>
        <v>0</v>
      </c>
      <c r="AE16" s="65"/>
      <c r="AF16" s="65"/>
      <c r="AG16" s="7">
        <f>'Table 2C'!T14</f>
        <v>0</v>
      </c>
      <c r="AH16" s="26" t="e">
        <f t="shared" ref="AH16" si="21">(AE16-AD16)/AD16</f>
        <v>#DIV/0!</v>
      </c>
      <c r="AI16" s="26" t="e">
        <f t="shared" ref="AI16" si="22">(AF16-AE16)/AE16</f>
        <v>#DIV/0!</v>
      </c>
      <c r="AJ16" s="26" t="e">
        <f t="shared" ref="AJ16" si="23">(AG16-AF16)/AF16</f>
        <v>#DIV/0!</v>
      </c>
      <c r="AK16" s="7">
        <f>'Table 2C'!V14</f>
        <v>0</v>
      </c>
      <c r="AL16" s="65"/>
      <c r="AM16" s="65"/>
      <c r="AN16" s="7">
        <f>'Table 2C'!X14</f>
        <v>0</v>
      </c>
      <c r="AO16" s="26" t="e">
        <f t="shared" ref="AO16" si="24">(AL16-AK16)/AK16</f>
        <v>#DIV/0!</v>
      </c>
      <c r="AP16" s="26" t="e">
        <f t="shared" ref="AP16" si="25">(AM16-AL16)/AL16</f>
        <v>#DIV/0!</v>
      </c>
      <c r="AQ16" s="26" t="e">
        <f t="shared" ref="AQ16" si="26">(AN16-AM16)/AM16</f>
        <v>#DIV/0!</v>
      </c>
      <c r="AR16" s="7">
        <f>'Table 2C'!Z14</f>
        <v>0</v>
      </c>
      <c r="AS16" s="65"/>
      <c r="AT16" s="65"/>
      <c r="AU16" s="7">
        <f>'Table 2C'!AB14</f>
        <v>0</v>
      </c>
      <c r="AV16" s="26" t="e">
        <f t="shared" ref="AV16" si="27">(AS16-AR16)/AR16</f>
        <v>#DIV/0!</v>
      </c>
      <c r="AW16" s="26" t="e">
        <f t="shared" ref="AW16" si="28">(AT16-AS16)/AS16</f>
        <v>#DIV/0!</v>
      </c>
      <c r="AX16" s="26" t="e">
        <f t="shared" ref="AX16" si="29">(AU16-AT16)/AT16</f>
        <v>#DIV/0!</v>
      </c>
      <c r="AY16" s="7">
        <f>'Table 2C'!AD14</f>
        <v>0</v>
      </c>
      <c r="AZ16" s="65"/>
      <c r="BA16" s="65"/>
      <c r="BB16" s="7">
        <f>'Table 2C'!AF14</f>
        <v>0</v>
      </c>
      <c r="BC16" s="26" t="e">
        <f t="shared" ref="BC16" si="30">(AZ16-AY16)/AY16</f>
        <v>#DIV/0!</v>
      </c>
      <c r="BD16" s="26" t="e">
        <f t="shared" ref="BD16" si="31">(BA16-AZ16)/AZ16</f>
        <v>#DIV/0!</v>
      </c>
      <c r="BE16" s="26" t="e">
        <f t="shared" ref="BE16" si="32">(BB16-BA16)/BA16</f>
        <v>#DIV/0!</v>
      </c>
      <c r="BF16" s="7">
        <f>'Table 2C'!AH14</f>
        <v>0</v>
      </c>
      <c r="BG16" s="65"/>
      <c r="BH16" s="65"/>
      <c r="BI16" s="7">
        <f>'Table 2C'!AJ14</f>
        <v>0</v>
      </c>
      <c r="BJ16" s="26" t="e">
        <f t="shared" ref="BJ16" si="33">(BG16-BF16)/BF16</f>
        <v>#DIV/0!</v>
      </c>
      <c r="BK16" s="26" t="e">
        <f t="shared" ref="BK16" si="34">(BH16-BG16)/BG16</f>
        <v>#DIV/0!</v>
      </c>
      <c r="BL16" s="26" t="e">
        <f t="shared" ref="BL16" si="35">(BI16-BH16)/BH16</f>
        <v>#DIV/0!</v>
      </c>
    </row>
    <row r="17" spans="1:64" ht="25.5" customHeight="1">
      <c r="A17" s="45" t="s">
        <v>24</v>
      </c>
      <c r="B17" s="7">
        <f>'Table 2C'!B15</f>
        <v>0</v>
      </c>
      <c r="C17" s="65"/>
      <c r="D17" s="65"/>
      <c r="E17" s="7">
        <f>'Table 2C'!D15</f>
        <v>0</v>
      </c>
      <c r="F17" s="26" t="e">
        <f t="shared" si="0"/>
        <v>#DIV/0!</v>
      </c>
      <c r="G17" s="26" t="e">
        <f t="shared" si="0"/>
        <v>#DIV/0!</v>
      </c>
      <c r="H17" s="26" t="e">
        <f t="shared" si="0"/>
        <v>#DIV/0!</v>
      </c>
      <c r="I17" s="7">
        <f>'Table 2C'!F15</f>
        <v>0</v>
      </c>
      <c r="J17" s="65"/>
      <c r="K17" s="65"/>
      <c r="L17" s="48">
        <f>'Table 2C'!H15</f>
        <v>0</v>
      </c>
      <c r="M17" s="26" t="e">
        <f t="shared" si="1"/>
        <v>#DIV/0!</v>
      </c>
      <c r="N17" s="26" t="e">
        <f t="shared" si="1"/>
        <v>#DIV/0!</v>
      </c>
      <c r="O17" s="26" t="e">
        <f t="shared" si="1"/>
        <v>#DIV/0!</v>
      </c>
      <c r="P17" s="7">
        <f>'Table 2C'!J15</f>
        <v>0</v>
      </c>
      <c r="Q17" s="65"/>
      <c r="R17" s="65"/>
      <c r="S17" s="7">
        <f>'Table 2C'!L15</f>
        <v>0</v>
      </c>
      <c r="T17" s="26" t="e">
        <f t="shared" si="2"/>
        <v>#DIV/0!</v>
      </c>
      <c r="U17" s="26" t="e">
        <f t="shared" si="2"/>
        <v>#DIV/0!</v>
      </c>
      <c r="V17" s="26" t="e">
        <f t="shared" si="2"/>
        <v>#DIV/0!</v>
      </c>
      <c r="W17" s="7">
        <f>'Table 2C'!N15</f>
        <v>0</v>
      </c>
      <c r="X17" s="65"/>
      <c r="Y17" s="65"/>
      <c r="Z17" s="7">
        <f>'Table 2C'!P15</f>
        <v>0</v>
      </c>
      <c r="AA17" s="26" t="e">
        <f t="shared" si="3"/>
        <v>#DIV/0!</v>
      </c>
      <c r="AB17" s="26" t="e">
        <f t="shared" si="3"/>
        <v>#DIV/0!</v>
      </c>
      <c r="AC17" s="26" t="e">
        <f t="shared" si="3"/>
        <v>#DIV/0!</v>
      </c>
      <c r="AD17" s="7">
        <f>'Table 2C'!R15</f>
        <v>0</v>
      </c>
      <c r="AE17" s="65"/>
      <c r="AF17" s="65"/>
      <c r="AG17" s="7">
        <f>'Table 2C'!T15</f>
        <v>0</v>
      </c>
      <c r="AH17" s="26" t="e">
        <f t="shared" si="4"/>
        <v>#DIV/0!</v>
      </c>
      <c r="AI17" s="26" t="e">
        <f t="shared" si="4"/>
        <v>#DIV/0!</v>
      </c>
      <c r="AJ17" s="26" t="e">
        <f t="shared" si="4"/>
        <v>#DIV/0!</v>
      </c>
      <c r="AK17" s="7">
        <f>'Table 2C'!V15</f>
        <v>0</v>
      </c>
      <c r="AL17" s="65"/>
      <c r="AM17" s="65"/>
      <c r="AN17" s="7">
        <f>'Table 2C'!X15</f>
        <v>0</v>
      </c>
      <c r="AO17" s="26" t="e">
        <f t="shared" si="5"/>
        <v>#DIV/0!</v>
      </c>
      <c r="AP17" s="26" t="e">
        <f t="shared" si="5"/>
        <v>#DIV/0!</v>
      </c>
      <c r="AQ17" s="26" t="e">
        <f t="shared" si="5"/>
        <v>#DIV/0!</v>
      </c>
      <c r="AR17" s="7">
        <f>'Table 2C'!Z15</f>
        <v>0</v>
      </c>
      <c r="AS17" s="65"/>
      <c r="AT17" s="65"/>
      <c r="AU17" s="7">
        <f>'Table 2C'!AB15</f>
        <v>0</v>
      </c>
      <c r="AV17" s="26" t="e">
        <f t="shared" si="6"/>
        <v>#DIV/0!</v>
      </c>
      <c r="AW17" s="26" t="e">
        <f t="shared" si="6"/>
        <v>#DIV/0!</v>
      </c>
      <c r="AX17" s="26" t="e">
        <f t="shared" si="6"/>
        <v>#DIV/0!</v>
      </c>
      <c r="AY17" s="7">
        <f>'Table 2C'!AD15</f>
        <v>0</v>
      </c>
      <c r="AZ17" s="65"/>
      <c r="BA17" s="65"/>
      <c r="BB17" s="7">
        <f>'Table 2C'!AF15</f>
        <v>0</v>
      </c>
      <c r="BC17" s="26" t="e">
        <f t="shared" si="7"/>
        <v>#DIV/0!</v>
      </c>
      <c r="BD17" s="26" t="e">
        <f t="shared" si="7"/>
        <v>#DIV/0!</v>
      </c>
      <c r="BE17" s="26" t="e">
        <f t="shared" si="7"/>
        <v>#DIV/0!</v>
      </c>
      <c r="BF17" s="7">
        <f>'Table 2C'!AH15</f>
        <v>0</v>
      </c>
      <c r="BG17" s="65"/>
      <c r="BH17" s="65"/>
      <c r="BI17" s="7">
        <f>'Table 2C'!AJ15</f>
        <v>0</v>
      </c>
      <c r="BJ17" s="26" t="e">
        <f t="shared" si="8"/>
        <v>#DIV/0!</v>
      </c>
      <c r="BK17" s="26" t="e">
        <f t="shared" si="8"/>
        <v>#DIV/0!</v>
      </c>
      <c r="BL17" s="26" t="e">
        <f t="shared" si="8"/>
        <v>#DIV/0!</v>
      </c>
    </row>
    <row r="18" spans="1:64" ht="25.5" customHeight="1">
      <c r="A18" s="45" t="s">
        <v>154</v>
      </c>
      <c r="B18" s="7">
        <f>'Table 2C'!B16</f>
        <v>0</v>
      </c>
      <c r="C18" s="65"/>
      <c r="D18" s="65"/>
      <c r="E18" s="7">
        <f>'Table 2C'!D16</f>
        <v>0</v>
      </c>
      <c r="F18" s="26" t="e">
        <f t="shared" si="0"/>
        <v>#DIV/0!</v>
      </c>
      <c r="G18" s="26" t="e">
        <f t="shared" si="0"/>
        <v>#DIV/0!</v>
      </c>
      <c r="H18" s="26" t="e">
        <f t="shared" si="0"/>
        <v>#DIV/0!</v>
      </c>
      <c r="I18" s="7">
        <f>'Table 2C'!F16</f>
        <v>0</v>
      </c>
      <c r="J18" s="65"/>
      <c r="K18" s="65"/>
      <c r="L18" s="48">
        <f>'Table 2C'!H16</f>
        <v>0</v>
      </c>
      <c r="M18" s="26" t="e">
        <f t="shared" si="1"/>
        <v>#DIV/0!</v>
      </c>
      <c r="N18" s="26" t="e">
        <f t="shared" si="1"/>
        <v>#DIV/0!</v>
      </c>
      <c r="O18" s="26" t="e">
        <f t="shared" si="1"/>
        <v>#DIV/0!</v>
      </c>
      <c r="P18" s="7">
        <f>'Table 2C'!J16</f>
        <v>0</v>
      </c>
      <c r="Q18" s="65"/>
      <c r="R18" s="65"/>
      <c r="S18" s="7">
        <f>'Table 2C'!L16</f>
        <v>0</v>
      </c>
      <c r="T18" s="26" t="e">
        <f t="shared" si="2"/>
        <v>#DIV/0!</v>
      </c>
      <c r="U18" s="26" t="e">
        <f t="shared" si="2"/>
        <v>#DIV/0!</v>
      </c>
      <c r="V18" s="26" t="e">
        <f t="shared" si="2"/>
        <v>#DIV/0!</v>
      </c>
      <c r="W18" s="7">
        <f>'Table 2C'!N16</f>
        <v>0</v>
      </c>
      <c r="X18" s="65"/>
      <c r="Y18" s="65"/>
      <c r="Z18" s="7">
        <f>'Table 2C'!P16</f>
        <v>0</v>
      </c>
      <c r="AA18" s="26" t="e">
        <f t="shared" si="3"/>
        <v>#DIV/0!</v>
      </c>
      <c r="AB18" s="26" t="e">
        <f t="shared" si="3"/>
        <v>#DIV/0!</v>
      </c>
      <c r="AC18" s="26" t="e">
        <f t="shared" si="3"/>
        <v>#DIV/0!</v>
      </c>
      <c r="AD18" s="7">
        <f>'Table 2C'!R16</f>
        <v>0</v>
      </c>
      <c r="AE18" s="65"/>
      <c r="AF18" s="65"/>
      <c r="AG18" s="7">
        <f>'Table 2C'!T16</f>
        <v>0</v>
      </c>
      <c r="AH18" s="26" t="e">
        <f t="shared" si="4"/>
        <v>#DIV/0!</v>
      </c>
      <c r="AI18" s="26" t="e">
        <f t="shared" si="4"/>
        <v>#DIV/0!</v>
      </c>
      <c r="AJ18" s="26" t="e">
        <f t="shared" si="4"/>
        <v>#DIV/0!</v>
      </c>
      <c r="AK18" s="7">
        <f>'Table 2C'!V16</f>
        <v>0</v>
      </c>
      <c r="AL18" s="65"/>
      <c r="AM18" s="65"/>
      <c r="AN18" s="7">
        <f>'Table 2C'!X16</f>
        <v>0</v>
      </c>
      <c r="AO18" s="26" t="e">
        <f t="shared" si="5"/>
        <v>#DIV/0!</v>
      </c>
      <c r="AP18" s="26" t="e">
        <f t="shared" si="5"/>
        <v>#DIV/0!</v>
      </c>
      <c r="AQ18" s="26" t="e">
        <f t="shared" si="5"/>
        <v>#DIV/0!</v>
      </c>
      <c r="AR18" s="7">
        <f>'Table 2C'!Z16</f>
        <v>0</v>
      </c>
      <c r="AS18" s="65"/>
      <c r="AT18" s="65"/>
      <c r="AU18" s="7">
        <f>'Table 2C'!AB16</f>
        <v>0</v>
      </c>
      <c r="AV18" s="26" t="e">
        <f t="shared" si="6"/>
        <v>#DIV/0!</v>
      </c>
      <c r="AW18" s="26" t="e">
        <f t="shared" si="6"/>
        <v>#DIV/0!</v>
      </c>
      <c r="AX18" s="26" t="e">
        <f t="shared" si="6"/>
        <v>#DIV/0!</v>
      </c>
      <c r="AY18" s="7">
        <f>'Table 2C'!AD16</f>
        <v>0</v>
      </c>
      <c r="AZ18" s="65"/>
      <c r="BA18" s="65"/>
      <c r="BB18" s="7">
        <f>'Table 2C'!AF16</f>
        <v>0</v>
      </c>
      <c r="BC18" s="26" t="e">
        <f t="shared" si="7"/>
        <v>#DIV/0!</v>
      </c>
      <c r="BD18" s="26" t="e">
        <f t="shared" si="7"/>
        <v>#DIV/0!</v>
      </c>
      <c r="BE18" s="26" t="e">
        <f t="shared" si="7"/>
        <v>#DIV/0!</v>
      </c>
      <c r="BF18" s="7">
        <f>'Table 2C'!AH16</f>
        <v>0</v>
      </c>
      <c r="BG18" s="65"/>
      <c r="BH18" s="65"/>
      <c r="BI18" s="7">
        <f>'Table 2C'!AJ16</f>
        <v>0</v>
      </c>
      <c r="BJ18" s="26" t="e">
        <f t="shared" si="8"/>
        <v>#DIV/0!</v>
      </c>
      <c r="BK18" s="26" t="e">
        <f t="shared" si="8"/>
        <v>#DIV/0!</v>
      </c>
      <c r="BL18" s="26" t="e">
        <f t="shared" si="8"/>
        <v>#DIV/0!</v>
      </c>
    </row>
    <row r="19" spans="1:64" ht="25.5" customHeight="1">
      <c r="A19" s="15" t="s">
        <v>25</v>
      </c>
      <c r="B19" s="7">
        <f>'Table 2C'!B17</f>
        <v>0</v>
      </c>
      <c r="C19" s="65"/>
      <c r="D19" s="65"/>
      <c r="E19" s="7">
        <f>'Table 2C'!D17</f>
        <v>0</v>
      </c>
      <c r="F19" s="26" t="e">
        <f t="shared" si="0"/>
        <v>#DIV/0!</v>
      </c>
      <c r="G19" s="26" t="e">
        <f t="shared" si="0"/>
        <v>#DIV/0!</v>
      </c>
      <c r="H19" s="26" t="e">
        <f t="shared" si="0"/>
        <v>#DIV/0!</v>
      </c>
      <c r="I19" s="7">
        <f>'Table 2C'!F17</f>
        <v>0</v>
      </c>
      <c r="J19" s="65"/>
      <c r="K19" s="65"/>
      <c r="L19" s="48">
        <f>'Table 2C'!H17</f>
        <v>0</v>
      </c>
      <c r="M19" s="26" t="e">
        <f t="shared" si="1"/>
        <v>#DIV/0!</v>
      </c>
      <c r="N19" s="26" t="e">
        <f t="shared" si="1"/>
        <v>#DIV/0!</v>
      </c>
      <c r="O19" s="26" t="e">
        <f t="shared" si="1"/>
        <v>#DIV/0!</v>
      </c>
      <c r="P19" s="7">
        <f>'Table 2C'!J17</f>
        <v>0</v>
      </c>
      <c r="Q19" s="65"/>
      <c r="R19" s="65"/>
      <c r="S19" s="7">
        <f>'Table 2C'!L17</f>
        <v>0</v>
      </c>
      <c r="T19" s="26" t="e">
        <f t="shared" si="2"/>
        <v>#DIV/0!</v>
      </c>
      <c r="U19" s="26" t="e">
        <f t="shared" si="2"/>
        <v>#DIV/0!</v>
      </c>
      <c r="V19" s="26" t="e">
        <f t="shared" si="2"/>
        <v>#DIV/0!</v>
      </c>
      <c r="W19" s="7">
        <f>'Table 2C'!N17</f>
        <v>0</v>
      </c>
      <c r="X19" s="65"/>
      <c r="Y19" s="65"/>
      <c r="Z19" s="7">
        <f>'Table 2C'!P17</f>
        <v>0</v>
      </c>
      <c r="AA19" s="26" t="e">
        <f t="shared" si="3"/>
        <v>#DIV/0!</v>
      </c>
      <c r="AB19" s="26" t="e">
        <f t="shared" si="3"/>
        <v>#DIV/0!</v>
      </c>
      <c r="AC19" s="26" t="e">
        <f t="shared" si="3"/>
        <v>#DIV/0!</v>
      </c>
      <c r="AD19" s="7">
        <f>'Table 2C'!R17</f>
        <v>0</v>
      </c>
      <c r="AE19" s="65"/>
      <c r="AF19" s="65"/>
      <c r="AG19" s="7">
        <f>'Table 2C'!T17</f>
        <v>0</v>
      </c>
      <c r="AH19" s="26" t="e">
        <f t="shared" si="4"/>
        <v>#DIV/0!</v>
      </c>
      <c r="AI19" s="26" t="e">
        <f t="shared" si="4"/>
        <v>#DIV/0!</v>
      </c>
      <c r="AJ19" s="26" t="e">
        <f t="shared" si="4"/>
        <v>#DIV/0!</v>
      </c>
      <c r="AK19" s="7">
        <f>'Table 2C'!V17</f>
        <v>0</v>
      </c>
      <c r="AL19" s="65"/>
      <c r="AM19" s="65"/>
      <c r="AN19" s="7">
        <f>'Table 2C'!X17</f>
        <v>0</v>
      </c>
      <c r="AO19" s="26" t="e">
        <f t="shared" si="5"/>
        <v>#DIV/0!</v>
      </c>
      <c r="AP19" s="26" t="e">
        <f t="shared" si="5"/>
        <v>#DIV/0!</v>
      </c>
      <c r="AQ19" s="26" t="e">
        <f t="shared" si="5"/>
        <v>#DIV/0!</v>
      </c>
      <c r="AR19" s="7">
        <f>'Table 2C'!Z17</f>
        <v>0</v>
      </c>
      <c r="AS19" s="65"/>
      <c r="AT19" s="65"/>
      <c r="AU19" s="7">
        <f>'Table 2C'!AB17</f>
        <v>0</v>
      </c>
      <c r="AV19" s="26" t="e">
        <f t="shared" si="6"/>
        <v>#DIV/0!</v>
      </c>
      <c r="AW19" s="26" t="e">
        <f t="shared" si="6"/>
        <v>#DIV/0!</v>
      </c>
      <c r="AX19" s="26" t="e">
        <f t="shared" si="6"/>
        <v>#DIV/0!</v>
      </c>
      <c r="AY19" s="7">
        <f>'Table 2C'!AD17</f>
        <v>0</v>
      </c>
      <c r="AZ19" s="65"/>
      <c r="BA19" s="65"/>
      <c r="BB19" s="7">
        <f>'Table 2C'!AF17</f>
        <v>0</v>
      </c>
      <c r="BC19" s="26" t="e">
        <f t="shared" si="7"/>
        <v>#DIV/0!</v>
      </c>
      <c r="BD19" s="26" t="e">
        <f t="shared" si="7"/>
        <v>#DIV/0!</v>
      </c>
      <c r="BE19" s="26" t="e">
        <f t="shared" si="7"/>
        <v>#DIV/0!</v>
      </c>
      <c r="BF19" s="7">
        <f>'Table 2C'!AH17</f>
        <v>0</v>
      </c>
      <c r="BG19" s="65"/>
      <c r="BH19" s="65"/>
      <c r="BI19" s="7">
        <f>'Table 2C'!AJ17</f>
        <v>0</v>
      </c>
      <c r="BJ19" s="26" t="e">
        <f t="shared" si="8"/>
        <v>#DIV/0!</v>
      </c>
      <c r="BK19" s="26" t="e">
        <f t="shared" si="8"/>
        <v>#DIV/0!</v>
      </c>
      <c r="BL19" s="26" t="e">
        <f t="shared" si="8"/>
        <v>#DIV/0!</v>
      </c>
    </row>
    <row r="20" spans="1:64" ht="25.5" customHeight="1">
      <c r="A20" s="15" t="s">
        <v>95</v>
      </c>
      <c r="B20" s="7">
        <f>'Table 2C'!B18</f>
        <v>0</v>
      </c>
      <c r="C20" s="65"/>
      <c r="D20" s="65"/>
      <c r="E20" s="7">
        <f>'Table 2C'!D18</f>
        <v>0</v>
      </c>
      <c r="F20" s="26" t="e">
        <f t="shared" si="0"/>
        <v>#DIV/0!</v>
      </c>
      <c r="G20" s="26" t="e">
        <f t="shared" si="0"/>
        <v>#DIV/0!</v>
      </c>
      <c r="H20" s="26" t="e">
        <f t="shared" si="0"/>
        <v>#DIV/0!</v>
      </c>
      <c r="I20" s="7">
        <f>'Table 2C'!F18</f>
        <v>0</v>
      </c>
      <c r="J20" s="65"/>
      <c r="K20" s="65"/>
      <c r="L20" s="48">
        <f>'Table 2C'!H18</f>
        <v>0</v>
      </c>
      <c r="M20" s="26" t="e">
        <f t="shared" si="1"/>
        <v>#DIV/0!</v>
      </c>
      <c r="N20" s="26" t="e">
        <f t="shared" si="1"/>
        <v>#DIV/0!</v>
      </c>
      <c r="O20" s="26" t="e">
        <f t="shared" si="1"/>
        <v>#DIV/0!</v>
      </c>
      <c r="P20" s="7">
        <f>'Table 2C'!J18</f>
        <v>0</v>
      </c>
      <c r="Q20" s="65"/>
      <c r="R20" s="65"/>
      <c r="S20" s="7">
        <f>'Table 2C'!L18</f>
        <v>0</v>
      </c>
      <c r="T20" s="26" t="e">
        <f t="shared" si="2"/>
        <v>#DIV/0!</v>
      </c>
      <c r="U20" s="26" t="e">
        <f t="shared" si="2"/>
        <v>#DIV/0!</v>
      </c>
      <c r="V20" s="26" t="e">
        <f t="shared" si="2"/>
        <v>#DIV/0!</v>
      </c>
      <c r="W20" s="7">
        <f>'Table 2C'!N18</f>
        <v>0</v>
      </c>
      <c r="X20" s="65"/>
      <c r="Y20" s="65"/>
      <c r="Z20" s="7">
        <f>'Table 2C'!P18</f>
        <v>0</v>
      </c>
      <c r="AA20" s="26" t="e">
        <f t="shared" si="3"/>
        <v>#DIV/0!</v>
      </c>
      <c r="AB20" s="26" t="e">
        <f t="shared" si="3"/>
        <v>#DIV/0!</v>
      </c>
      <c r="AC20" s="26" t="e">
        <f t="shared" si="3"/>
        <v>#DIV/0!</v>
      </c>
      <c r="AD20" s="7">
        <f>'Table 2C'!R18</f>
        <v>0</v>
      </c>
      <c r="AE20" s="65"/>
      <c r="AF20" s="65"/>
      <c r="AG20" s="7">
        <f>'Table 2C'!T18</f>
        <v>0</v>
      </c>
      <c r="AH20" s="26" t="e">
        <f t="shared" si="4"/>
        <v>#DIV/0!</v>
      </c>
      <c r="AI20" s="26" t="e">
        <f t="shared" si="4"/>
        <v>#DIV/0!</v>
      </c>
      <c r="AJ20" s="26" t="e">
        <f t="shared" si="4"/>
        <v>#DIV/0!</v>
      </c>
      <c r="AK20" s="7">
        <f>'Table 2C'!V18</f>
        <v>0</v>
      </c>
      <c r="AL20" s="65"/>
      <c r="AM20" s="65"/>
      <c r="AN20" s="7">
        <f>'Table 2C'!X18</f>
        <v>0</v>
      </c>
      <c r="AO20" s="26" t="e">
        <f t="shared" si="5"/>
        <v>#DIV/0!</v>
      </c>
      <c r="AP20" s="26" t="e">
        <f t="shared" si="5"/>
        <v>#DIV/0!</v>
      </c>
      <c r="AQ20" s="26" t="e">
        <f t="shared" si="5"/>
        <v>#DIV/0!</v>
      </c>
      <c r="AR20" s="7">
        <f>'Table 2C'!Z18</f>
        <v>0</v>
      </c>
      <c r="AS20" s="65"/>
      <c r="AT20" s="65"/>
      <c r="AU20" s="7">
        <f>'Table 2C'!AB18</f>
        <v>0</v>
      </c>
      <c r="AV20" s="26" t="e">
        <f t="shared" si="6"/>
        <v>#DIV/0!</v>
      </c>
      <c r="AW20" s="26" t="e">
        <f t="shared" si="6"/>
        <v>#DIV/0!</v>
      </c>
      <c r="AX20" s="26" t="e">
        <f t="shared" si="6"/>
        <v>#DIV/0!</v>
      </c>
      <c r="AY20" s="7">
        <f>'Table 2C'!AD18</f>
        <v>0</v>
      </c>
      <c r="AZ20" s="65"/>
      <c r="BA20" s="65"/>
      <c r="BB20" s="7">
        <f>'Table 2C'!AF18</f>
        <v>0</v>
      </c>
      <c r="BC20" s="26" t="e">
        <f t="shared" si="7"/>
        <v>#DIV/0!</v>
      </c>
      <c r="BD20" s="26" t="e">
        <f t="shared" si="7"/>
        <v>#DIV/0!</v>
      </c>
      <c r="BE20" s="26" t="e">
        <f t="shared" si="7"/>
        <v>#DIV/0!</v>
      </c>
      <c r="BF20" s="7">
        <f>'Table 2C'!AH18</f>
        <v>0</v>
      </c>
      <c r="BG20" s="65"/>
      <c r="BH20" s="65"/>
      <c r="BI20" s="7">
        <f>'Table 2C'!AJ18</f>
        <v>0</v>
      </c>
      <c r="BJ20" s="26" t="e">
        <f t="shared" si="8"/>
        <v>#DIV/0!</v>
      </c>
      <c r="BK20" s="26" t="e">
        <f t="shared" si="8"/>
        <v>#DIV/0!</v>
      </c>
      <c r="BL20" s="26" t="e">
        <f t="shared" si="8"/>
        <v>#DIV/0!</v>
      </c>
    </row>
    <row r="21" spans="1:64" ht="25.5" customHeight="1">
      <c r="A21" s="15" t="s">
        <v>94</v>
      </c>
      <c r="B21" s="7">
        <f>'Table 2C'!B19</f>
        <v>0</v>
      </c>
      <c r="C21" s="65"/>
      <c r="D21" s="65"/>
      <c r="E21" s="7">
        <f>'Table 2C'!D19</f>
        <v>0</v>
      </c>
      <c r="F21" s="26" t="e">
        <f t="shared" si="0"/>
        <v>#DIV/0!</v>
      </c>
      <c r="G21" s="26" t="e">
        <f t="shared" si="0"/>
        <v>#DIV/0!</v>
      </c>
      <c r="H21" s="26" t="e">
        <f t="shared" si="0"/>
        <v>#DIV/0!</v>
      </c>
      <c r="I21" s="7">
        <f>'Table 2C'!F19</f>
        <v>0</v>
      </c>
      <c r="J21" s="65"/>
      <c r="K21" s="65"/>
      <c r="L21" s="48">
        <f>'Table 2C'!H19</f>
        <v>0</v>
      </c>
      <c r="M21" s="26" t="e">
        <f t="shared" si="1"/>
        <v>#DIV/0!</v>
      </c>
      <c r="N21" s="26" t="e">
        <f t="shared" si="1"/>
        <v>#DIV/0!</v>
      </c>
      <c r="O21" s="26" t="e">
        <f t="shared" si="1"/>
        <v>#DIV/0!</v>
      </c>
      <c r="P21" s="7">
        <f>'Table 2C'!J19</f>
        <v>0</v>
      </c>
      <c r="Q21" s="65"/>
      <c r="R21" s="65"/>
      <c r="S21" s="7">
        <f>'Table 2C'!L19</f>
        <v>0</v>
      </c>
      <c r="T21" s="26" t="e">
        <f t="shared" si="2"/>
        <v>#DIV/0!</v>
      </c>
      <c r="U21" s="26" t="e">
        <f t="shared" si="2"/>
        <v>#DIV/0!</v>
      </c>
      <c r="V21" s="26" t="e">
        <f t="shared" si="2"/>
        <v>#DIV/0!</v>
      </c>
      <c r="W21" s="7">
        <f>'Table 2C'!N19</f>
        <v>0</v>
      </c>
      <c r="X21" s="65"/>
      <c r="Y21" s="65"/>
      <c r="Z21" s="7">
        <f>'Table 2C'!P19</f>
        <v>0</v>
      </c>
      <c r="AA21" s="26" t="e">
        <f t="shared" si="3"/>
        <v>#DIV/0!</v>
      </c>
      <c r="AB21" s="26" t="e">
        <f t="shared" si="3"/>
        <v>#DIV/0!</v>
      </c>
      <c r="AC21" s="26" t="e">
        <f t="shared" si="3"/>
        <v>#DIV/0!</v>
      </c>
      <c r="AD21" s="7">
        <f>'Table 2C'!R19</f>
        <v>0</v>
      </c>
      <c r="AE21" s="65"/>
      <c r="AF21" s="65"/>
      <c r="AG21" s="7">
        <f>'Table 2C'!T19</f>
        <v>0</v>
      </c>
      <c r="AH21" s="26" t="e">
        <f t="shared" si="4"/>
        <v>#DIV/0!</v>
      </c>
      <c r="AI21" s="26" t="e">
        <f t="shared" si="4"/>
        <v>#DIV/0!</v>
      </c>
      <c r="AJ21" s="26" t="e">
        <f t="shared" si="4"/>
        <v>#DIV/0!</v>
      </c>
      <c r="AK21" s="7">
        <f>'Table 2C'!V19</f>
        <v>0</v>
      </c>
      <c r="AL21" s="65"/>
      <c r="AM21" s="65"/>
      <c r="AN21" s="7">
        <f>'Table 2C'!X19</f>
        <v>0</v>
      </c>
      <c r="AO21" s="26" t="e">
        <f t="shared" si="5"/>
        <v>#DIV/0!</v>
      </c>
      <c r="AP21" s="26" t="e">
        <f t="shared" si="5"/>
        <v>#DIV/0!</v>
      </c>
      <c r="AQ21" s="26" t="e">
        <f t="shared" si="5"/>
        <v>#DIV/0!</v>
      </c>
      <c r="AR21" s="7">
        <f>'Table 2C'!Z19</f>
        <v>0</v>
      </c>
      <c r="AS21" s="65"/>
      <c r="AT21" s="65"/>
      <c r="AU21" s="7">
        <f>'Table 2C'!AB19</f>
        <v>0</v>
      </c>
      <c r="AV21" s="26" t="e">
        <f t="shared" si="6"/>
        <v>#DIV/0!</v>
      </c>
      <c r="AW21" s="26" t="e">
        <f t="shared" si="6"/>
        <v>#DIV/0!</v>
      </c>
      <c r="AX21" s="26" t="e">
        <f t="shared" si="6"/>
        <v>#DIV/0!</v>
      </c>
      <c r="AY21" s="7">
        <f>'Table 2C'!AD19</f>
        <v>0</v>
      </c>
      <c r="AZ21" s="65"/>
      <c r="BA21" s="65"/>
      <c r="BB21" s="7">
        <f>'Table 2C'!AF19</f>
        <v>0</v>
      </c>
      <c r="BC21" s="26" t="e">
        <f t="shared" si="7"/>
        <v>#DIV/0!</v>
      </c>
      <c r="BD21" s="26" t="e">
        <f t="shared" si="7"/>
        <v>#DIV/0!</v>
      </c>
      <c r="BE21" s="26" t="e">
        <f t="shared" si="7"/>
        <v>#DIV/0!</v>
      </c>
      <c r="BF21" s="7">
        <f>'Table 2C'!AH19</f>
        <v>0</v>
      </c>
      <c r="BG21" s="65"/>
      <c r="BH21" s="65"/>
      <c r="BI21" s="7">
        <f>'Table 2C'!AJ19</f>
        <v>0</v>
      </c>
      <c r="BJ21" s="26" t="e">
        <f t="shared" si="8"/>
        <v>#DIV/0!</v>
      </c>
      <c r="BK21" s="26" t="e">
        <f t="shared" si="8"/>
        <v>#DIV/0!</v>
      </c>
      <c r="BL21" s="26" t="e">
        <f t="shared" si="8"/>
        <v>#DIV/0!</v>
      </c>
    </row>
    <row r="22" spans="1:64" ht="25.5" customHeight="1">
      <c r="A22" s="15" t="s">
        <v>26</v>
      </c>
      <c r="B22" s="7">
        <f>'Table 2C'!B20</f>
        <v>0</v>
      </c>
      <c r="C22" s="65"/>
      <c r="D22" s="65"/>
      <c r="E22" s="7">
        <f>'Table 2C'!D20</f>
        <v>0</v>
      </c>
      <c r="F22" s="26" t="e">
        <f t="shared" si="0"/>
        <v>#DIV/0!</v>
      </c>
      <c r="G22" s="26" t="e">
        <f t="shared" si="0"/>
        <v>#DIV/0!</v>
      </c>
      <c r="H22" s="26" t="e">
        <f t="shared" si="0"/>
        <v>#DIV/0!</v>
      </c>
      <c r="I22" s="7">
        <f>'Table 2C'!F20</f>
        <v>0</v>
      </c>
      <c r="J22" s="65"/>
      <c r="K22" s="65"/>
      <c r="L22" s="48">
        <f>'Table 2C'!H20</f>
        <v>0</v>
      </c>
      <c r="M22" s="26" t="e">
        <f t="shared" si="1"/>
        <v>#DIV/0!</v>
      </c>
      <c r="N22" s="26" t="e">
        <f t="shared" si="1"/>
        <v>#DIV/0!</v>
      </c>
      <c r="O22" s="26" t="e">
        <f t="shared" si="1"/>
        <v>#DIV/0!</v>
      </c>
      <c r="P22" s="7">
        <f>'Table 2C'!J20</f>
        <v>0</v>
      </c>
      <c r="Q22" s="65"/>
      <c r="R22" s="65"/>
      <c r="S22" s="7">
        <f>'Table 2C'!L20</f>
        <v>0</v>
      </c>
      <c r="T22" s="26" t="e">
        <f t="shared" si="2"/>
        <v>#DIV/0!</v>
      </c>
      <c r="U22" s="26" t="e">
        <f t="shared" si="2"/>
        <v>#DIV/0!</v>
      </c>
      <c r="V22" s="26" t="e">
        <f t="shared" si="2"/>
        <v>#DIV/0!</v>
      </c>
      <c r="W22" s="7">
        <f>'Table 2C'!N20</f>
        <v>0</v>
      </c>
      <c r="X22" s="65"/>
      <c r="Y22" s="65"/>
      <c r="Z22" s="7">
        <f>'Table 2C'!P20</f>
        <v>0</v>
      </c>
      <c r="AA22" s="26" t="e">
        <f t="shared" si="3"/>
        <v>#DIV/0!</v>
      </c>
      <c r="AB22" s="26" t="e">
        <f t="shared" si="3"/>
        <v>#DIV/0!</v>
      </c>
      <c r="AC22" s="26" t="e">
        <f t="shared" si="3"/>
        <v>#DIV/0!</v>
      </c>
      <c r="AD22" s="7">
        <f>'Table 2C'!R20</f>
        <v>0</v>
      </c>
      <c r="AE22" s="65"/>
      <c r="AF22" s="65"/>
      <c r="AG22" s="7">
        <f>'Table 2C'!T20</f>
        <v>0</v>
      </c>
      <c r="AH22" s="26" t="e">
        <f t="shared" si="4"/>
        <v>#DIV/0!</v>
      </c>
      <c r="AI22" s="26" t="e">
        <f t="shared" si="4"/>
        <v>#DIV/0!</v>
      </c>
      <c r="AJ22" s="26" t="e">
        <f t="shared" si="4"/>
        <v>#DIV/0!</v>
      </c>
      <c r="AK22" s="7">
        <f>'Table 2C'!V20</f>
        <v>0</v>
      </c>
      <c r="AL22" s="65"/>
      <c r="AM22" s="65"/>
      <c r="AN22" s="7">
        <f>'Table 2C'!X20</f>
        <v>0</v>
      </c>
      <c r="AO22" s="26" t="e">
        <f t="shared" si="5"/>
        <v>#DIV/0!</v>
      </c>
      <c r="AP22" s="26" t="e">
        <f t="shared" si="5"/>
        <v>#DIV/0!</v>
      </c>
      <c r="AQ22" s="26" t="e">
        <f t="shared" si="5"/>
        <v>#DIV/0!</v>
      </c>
      <c r="AR22" s="7">
        <f>'Table 2C'!Z20</f>
        <v>0</v>
      </c>
      <c r="AS22" s="65"/>
      <c r="AT22" s="65"/>
      <c r="AU22" s="7">
        <f>'Table 2C'!AB20</f>
        <v>0</v>
      </c>
      <c r="AV22" s="26" t="e">
        <f t="shared" si="6"/>
        <v>#DIV/0!</v>
      </c>
      <c r="AW22" s="26" t="e">
        <f t="shared" si="6"/>
        <v>#DIV/0!</v>
      </c>
      <c r="AX22" s="26" t="e">
        <f t="shared" si="6"/>
        <v>#DIV/0!</v>
      </c>
      <c r="AY22" s="7">
        <f>'Table 2C'!AD20</f>
        <v>0</v>
      </c>
      <c r="AZ22" s="65"/>
      <c r="BA22" s="65"/>
      <c r="BB22" s="7">
        <f>'Table 2C'!AF20</f>
        <v>0</v>
      </c>
      <c r="BC22" s="26" t="e">
        <f t="shared" si="7"/>
        <v>#DIV/0!</v>
      </c>
      <c r="BD22" s="26" t="e">
        <f t="shared" si="7"/>
        <v>#DIV/0!</v>
      </c>
      <c r="BE22" s="26" t="e">
        <f t="shared" si="7"/>
        <v>#DIV/0!</v>
      </c>
      <c r="BF22" s="7">
        <f>'Table 2C'!AH20</f>
        <v>0</v>
      </c>
      <c r="BG22" s="65"/>
      <c r="BH22" s="65"/>
      <c r="BI22" s="7">
        <f>'Table 2C'!AJ20</f>
        <v>0</v>
      </c>
      <c r="BJ22" s="26" t="e">
        <f t="shared" si="8"/>
        <v>#DIV/0!</v>
      </c>
      <c r="BK22" s="26" t="e">
        <f t="shared" si="8"/>
        <v>#DIV/0!</v>
      </c>
      <c r="BL22" s="26" t="e">
        <f t="shared" si="8"/>
        <v>#DIV/0!</v>
      </c>
    </row>
    <row r="23" spans="1:64" ht="25.5" customHeight="1">
      <c r="A23" s="15" t="s">
        <v>27</v>
      </c>
      <c r="B23" s="7">
        <f>'Table 2C'!B21</f>
        <v>0</v>
      </c>
      <c r="C23" s="65"/>
      <c r="D23" s="65"/>
      <c r="E23" s="7">
        <f>'Table 2C'!E21</f>
        <v>0</v>
      </c>
      <c r="F23" s="26" t="e">
        <f t="shared" si="0"/>
        <v>#DIV/0!</v>
      </c>
      <c r="G23" s="26" t="e">
        <f t="shared" ref="G23:G25" si="36">(D23-C23)/C23</f>
        <v>#DIV/0!</v>
      </c>
      <c r="H23" s="26" t="e">
        <f t="shared" ref="H23:H25" si="37">(E23-D23)/D23</f>
        <v>#DIV/0!</v>
      </c>
      <c r="I23" s="7">
        <f>'Table 2C'!F21</f>
        <v>0</v>
      </c>
      <c r="J23" s="65"/>
      <c r="K23" s="65"/>
      <c r="L23" s="7">
        <f>'Table 2C'!I21</f>
        <v>0</v>
      </c>
      <c r="M23" s="26" t="e">
        <f t="shared" si="1"/>
        <v>#DIV/0!</v>
      </c>
      <c r="N23" s="26" t="e">
        <f t="shared" ref="N23:N25" si="38">(K23-J23)/J23</f>
        <v>#DIV/0!</v>
      </c>
      <c r="O23" s="26" t="e">
        <f t="shared" ref="O23:O25" si="39">(L23-K23)/K23</f>
        <v>#DIV/0!</v>
      </c>
      <c r="P23" s="7">
        <f>'Table 2C'!J21</f>
        <v>0</v>
      </c>
      <c r="Q23" s="65"/>
      <c r="R23" s="65"/>
      <c r="S23" s="7">
        <f>'Table 2C'!L21</f>
        <v>0</v>
      </c>
      <c r="T23" s="26" t="e">
        <f t="shared" si="2"/>
        <v>#DIV/0!</v>
      </c>
      <c r="U23" s="26" t="e">
        <f t="shared" ref="U23:U25" si="40">(R23-Q23)/Q23</f>
        <v>#DIV/0!</v>
      </c>
      <c r="V23" s="26" t="e">
        <f t="shared" ref="V23:V25" si="41">(S23-R23)/R23</f>
        <v>#DIV/0!</v>
      </c>
      <c r="W23" s="7">
        <f>'Table 2C'!N21</f>
        <v>0</v>
      </c>
      <c r="X23" s="65"/>
      <c r="Y23" s="65"/>
      <c r="Z23" s="7">
        <f>'Table 2C'!P21</f>
        <v>0</v>
      </c>
      <c r="AA23" s="26" t="e">
        <f>(X23-W23)/W23</f>
        <v>#DIV/0!</v>
      </c>
      <c r="AB23" s="26" t="e">
        <f t="shared" si="3"/>
        <v>#DIV/0!</v>
      </c>
      <c r="AC23" s="26" t="e">
        <f t="shared" si="3"/>
        <v>#DIV/0!</v>
      </c>
      <c r="AD23" s="7">
        <f>'Table 2C'!R21</f>
        <v>0</v>
      </c>
      <c r="AE23" s="65"/>
      <c r="AF23" s="65"/>
      <c r="AG23" s="7">
        <f>'Table 2C'!T21</f>
        <v>0</v>
      </c>
      <c r="AH23" s="26" t="e">
        <f t="shared" si="4"/>
        <v>#DIV/0!</v>
      </c>
      <c r="AI23" s="26" t="e">
        <f t="shared" ref="AI23:AI25" si="42">(AF23-AE23)/AE23</f>
        <v>#DIV/0!</v>
      </c>
      <c r="AJ23" s="26" t="e">
        <f t="shared" ref="AJ23:AJ25" si="43">(AG23-AF23)/AF23</f>
        <v>#DIV/0!</v>
      </c>
      <c r="AK23" s="7">
        <f>'Table 2C'!V21</f>
        <v>0</v>
      </c>
      <c r="AL23" s="65"/>
      <c r="AM23" s="65"/>
      <c r="AN23" s="7">
        <f>'Table 2C'!X21</f>
        <v>0</v>
      </c>
      <c r="AO23" s="26" t="e">
        <f t="shared" si="5"/>
        <v>#DIV/0!</v>
      </c>
      <c r="AP23" s="26" t="e">
        <f t="shared" ref="AP23:AP25" si="44">(AM23-AL23)/AL23</f>
        <v>#DIV/0!</v>
      </c>
      <c r="AQ23" s="26" t="e">
        <f t="shared" ref="AQ23:AQ25" si="45">(AN23-AM23)/AM23</f>
        <v>#DIV/0!</v>
      </c>
      <c r="AR23" s="7">
        <f>'Table 2C'!Z21</f>
        <v>0</v>
      </c>
      <c r="AS23" s="65"/>
      <c r="AT23" s="65"/>
      <c r="AU23" s="7">
        <f>'Table 2C'!AB21</f>
        <v>0</v>
      </c>
      <c r="AV23" s="26" t="e">
        <f t="shared" si="6"/>
        <v>#DIV/0!</v>
      </c>
      <c r="AW23" s="26" t="e">
        <f t="shared" ref="AW23:AW25" si="46">(AT23-AS23)/AS23</f>
        <v>#DIV/0!</v>
      </c>
      <c r="AX23" s="26" t="e">
        <f t="shared" ref="AX23:AX25" si="47">(AU23-AT23)/AT23</f>
        <v>#DIV/0!</v>
      </c>
      <c r="AY23" s="7">
        <f>'Table 2C'!AD21</f>
        <v>0</v>
      </c>
      <c r="AZ23" s="65"/>
      <c r="BA23" s="65"/>
      <c r="BB23" s="7">
        <f>'Table 2C'!AF21</f>
        <v>0</v>
      </c>
      <c r="BC23" s="26" t="e">
        <f t="shared" si="7"/>
        <v>#DIV/0!</v>
      </c>
      <c r="BD23" s="26" t="e">
        <f t="shared" ref="BD23:BD25" si="48">(BA23-AZ23)/AZ23</f>
        <v>#DIV/0!</v>
      </c>
      <c r="BE23" s="26" t="e">
        <f t="shared" ref="BE23:BE25" si="49">(BB23-BA23)/BA23</f>
        <v>#DIV/0!</v>
      </c>
      <c r="BF23" s="7">
        <f>'Table 2C'!AH21</f>
        <v>0</v>
      </c>
      <c r="BG23" s="65"/>
      <c r="BH23" s="65"/>
      <c r="BI23" s="7">
        <f>'Table 2C'!AJ21</f>
        <v>0</v>
      </c>
      <c r="BJ23" s="26" t="e">
        <f t="shared" si="8"/>
        <v>#DIV/0!</v>
      </c>
      <c r="BK23" s="26" t="e">
        <f t="shared" ref="BK23:BK25" si="50">(BH23-BG23)/BG23</f>
        <v>#DIV/0!</v>
      </c>
      <c r="BL23" s="26" t="e">
        <f t="shared" ref="BL23:BL25" si="51">(BI23-BH23)/BH23</f>
        <v>#DIV/0!</v>
      </c>
    </row>
    <row r="24" spans="1:64" ht="25.5" customHeight="1">
      <c r="A24" s="15" t="s">
        <v>155</v>
      </c>
      <c r="B24" s="7">
        <f>'Table 2C'!B22</f>
        <v>0</v>
      </c>
      <c r="C24" s="65"/>
      <c r="D24" s="65"/>
      <c r="E24" s="7">
        <f>'Table 2C'!E22</f>
        <v>0</v>
      </c>
      <c r="F24" s="26" t="e">
        <f t="shared" ref="F24:F25" si="52">(C24-B24)/B24</f>
        <v>#DIV/0!</v>
      </c>
      <c r="G24" s="26" t="e">
        <f t="shared" si="36"/>
        <v>#DIV/0!</v>
      </c>
      <c r="H24" s="26" t="e">
        <f t="shared" si="37"/>
        <v>#DIV/0!</v>
      </c>
      <c r="I24" s="7">
        <f>'Table 2C'!F22</f>
        <v>0</v>
      </c>
      <c r="J24" s="65"/>
      <c r="K24" s="65"/>
      <c r="L24" s="7">
        <f>'Table 2C'!I22</f>
        <v>0</v>
      </c>
      <c r="M24" s="26" t="e">
        <f t="shared" ref="M24:M25" si="53">(J24-I24)/I24</f>
        <v>#DIV/0!</v>
      </c>
      <c r="N24" s="26" t="e">
        <f t="shared" si="38"/>
        <v>#DIV/0!</v>
      </c>
      <c r="O24" s="26" t="e">
        <f t="shared" si="39"/>
        <v>#DIV/0!</v>
      </c>
      <c r="P24" s="7">
        <f>'Table 2C'!J22</f>
        <v>0</v>
      </c>
      <c r="Q24" s="65"/>
      <c r="R24" s="65"/>
      <c r="S24" s="7">
        <f>'Table 2C'!L22</f>
        <v>0</v>
      </c>
      <c r="T24" s="26" t="e">
        <f t="shared" ref="T24:T25" si="54">(Q24-P24)/P24</f>
        <v>#DIV/0!</v>
      </c>
      <c r="U24" s="26" t="e">
        <f t="shared" si="40"/>
        <v>#DIV/0!</v>
      </c>
      <c r="V24" s="26" t="e">
        <f t="shared" si="41"/>
        <v>#DIV/0!</v>
      </c>
      <c r="W24" s="7">
        <f>'Table 2C'!N22</f>
        <v>0</v>
      </c>
      <c r="X24" s="65"/>
      <c r="Y24" s="65"/>
      <c r="Z24" s="7">
        <f>'Table 2C'!P22</f>
        <v>0</v>
      </c>
      <c r="AA24" s="26" t="e">
        <f t="shared" ref="AA24:AA25" si="55">(X24-W24)/W24</f>
        <v>#DIV/0!</v>
      </c>
      <c r="AB24" s="26" t="e">
        <f t="shared" si="3"/>
        <v>#DIV/0!</v>
      </c>
      <c r="AC24" s="26" t="e">
        <f t="shared" si="3"/>
        <v>#DIV/0!</v>
      </c>
      <c r="AD24" s="7">
        <f>'Table 2C'!R22</f>
        <v>0</v>
      </c>
      <c r="AE24" s="65"/>
      <c r="AF24" s="65"/>
      <c r="AG24" s="7">
        <f>'Table 2C'!T22</f>
        <v>0</v>
      </c>
      <c r="AH24" s="26" t="e">
        <f t="shared" ref="AH24:AH25" si="56">(AE24-AD24)/AD24</f>
        <v>#DIV/0!</v>
      </c>
      <c r="AI24" s="26" t="e">
        <f t="shared" si="42"/>
        <v>#DIV/0!</v>
      </c>
      <c r="AJ24" s="26" t="e">
        <f t="shared" si="43"/>
        <v>#DIV/0!</v>
      </c>
      <c r="AK24" s="7">
        <f>'Table 2C'!V22</f>
        <v>0</v>
      </c>
      <c r="AL24" s="65"/>
      <c r="AM24" s="65"/>
      <c r="AN24" s="7">
        <f>'Table 2C'!X22</f>
        <v>0</v>
      </c>
      <c r="AO24" s="26" t="e">
        <f t="shared" ref="AO24:AO25" si="57">(AL24-AK24)/AK24</f>
        <v>#DIV/0!</v>
      </c>
      <c r="AP24" s="26" t="e">
        <f t="shared" si="44"/>
        <v>#DIV/0!</v>
      </c>
      <c r="AQ24" s="26" t="e">
        <f t="shared" si="45"/>
        <v>#DIV/0!</v>
      </c>
      <c r="AR24" s="7">
        <f>'Table 2C'!Z22</f>
        <v>0</v>
      </c>
      <c r="AS24" s="65"/>
      <c r="AT24" s="65"/>
      <c r="AU24" s="7">
        <f>'Table 2C'!AB22</f>
        <v>0</v>
      </c>
      <c r="AV24" s="26" t="e">
        <f t="shared" ref="AV24:AV25" si="58">(AS24-AR24)/AR24</f>
        <v>#DIV/0!</v>
      </c>
      <c r="AW24" s="26" t="e">
        <f t="shared" si="46"/>
        <v>#DIV/0!</v>
      </c>
      <c r="AX24" s="26" t="e">
        <f t="shared" si="47"/>
        <v>#DIV/0!</v>
      </c>
      <c r="AY24" s="7">
        <f>'Table 2C'!AD22</f>
        <v>0</v>
      </c>
      <c r="AZ24" s="65"/>
      <c r="BA24" s="65"/>
      <c r="BB24" s="7">
        <f>'Table 2C'!AF22</f>
        <v>0</v>
      </c>
      <c r="BC24" s="26" t="e">
        <f t="shared" ref="BC24:BC25" si="59">(AZ24-AY24)/AY24</f>
        <v>#DIV/0!</v>
      </c>
      <c r="BD24" s="26" t="e">
        <f t="shared" si="48"/>
        <v>#DIV/0!</v>
      </c>
      <c r="BE24" s="26" t="e">
        <f t="shared" si="49"/>
        <v>#DIV/0!</v>
      </c>
      <c r="BF24" s="7">
        <f>'Table 2C'!AH22</f>
        <v>0</v>
      </c>
      <c r="BG24" s="65"/>
      <c r="BH24" s="65"/>
      <c r="BI24" s="7">
        <f>'Table 2C'!AJ22</f>
        <v>0</v>
      </c>
      <c r="BJ24" s="26" t="e">
        <f t="shared" ref="BJ24:BJ25" si="60">(BG24-BF24)/BF24</f>
        <v>#DIV/0!</v>
      </c>
      <c r="BK24" s="26" t="e">
        <f t="shared" si="50"/>
        <v>#DIV/0!</v>
      </c>
      <c r="BL24" s="26" t="e">
        <f t="shared" si="51"/>
        <v>#DIV/0!</v>
      </c>
    </row>
    <row r="25" spans="1:64" ht="25.5" customHeight="1" thickBot="1">
      <c r="A25" s="75" t="s">
        <v>113</v>
      </c>
      <c r="B25" s="75">
        <f>'Table 2C'!B23</f>
        <v>0</v>
      </c>
      <c r="C25" s="76"/>
      <c r="D25" s="76"/>
      <c r="E25" s="75">
        <f>'Table 2C'!E23</f>
        <v>0</v>
      </c>
      <c r="F25" s="27" t="e">
        <f t="shared" si="52"/>
        <v>#DIV/0!</v>
      </c>
      <c r="G25" s="27" t="e">
        <f t="shared" si="36"/>
        <v>#DIV/0!</v>
      </c>
      <c r="H25" s="27" t="e">
        <f t="shared" si="37"/>
        <v>#DIV/0!</v>
      </c>
      <c r="I25" s="75">
        <f>'Table 2C'!F23</f>
        <v>0</v>
      </c>
      <c r="J25" s="76"/>
      <c r="K25" s="76"/>
      <c r="L25" s="75">
        <f>'Table 2C'!I23</f>
        <v>0</v>
      </c>
      <c r="M25" s="27" t="e">
        <f t="shared" si="53"/>
        <v>#DIV/0!</v>
      </c>
      <c r="N25" s="27" t="e">
        <f t="shared" si="38"/>
        <v>#DIV/0!</v>
      </c>
      <c r="O25" s="27" t="e">
        <f t="shared" si="39"/>
        <v>#DIV/0!</v>
      </c>
      <c r="P25" s="75">
        <f>'Table 2C'!J23</f>
        <v>0</v>
      </c>
      <c r="Q25" s="76"/>
      <c r="R25" s="76"/>
      <c r="S25" s="75">
        <f>'Table 2C'!L23</f>
        <v>0</v>
      </c>
      <c r="T25" s="27" t="e">
        <f t="shared" si="54"/>
        <v>#DIV/0!</v>
      </c>
      <c r="U25" s="27" t="e">
        <f t="shared" si="40"/>
        <v>#DIV/0!</v>
      </c>
      <c r="V25" s="27" t="e">
        <f t="shared" si="41"/>
        <v>#DIV/0!</v>
      </c>
      <c r="W25" s="75">
        <f>'Table 2C'!N23</f>
        <v>0</v>
      </c>
      <c r="X25" s="76"/>
      <c r="Y25" s="76"/>
      <c r="Z25" s="75">
        <f>'Table 2C'!P23</f>
        <v>0</v>
      </c>
      <c r="AA25" s="27" t="e">
        <f t="shared" si="55"/>
        <v>#DIV/0!</v>
      </c>
      <c r="AB25" s="27" t="e">
        <f t="shared" si="3"/>
        <v>#DIV/0!</v>
      </c>
      <c r="AC25" s="27" t="e">
        <f t="shared" si="3"/>
        <v>#DIV/0!</v>
      </c>
      <c r="AD25" s="75">
        <f>'Table 2C'!R23</f>
        <v>0</v>
      </c>
      <c r="AE25" s="76"/>
      <c r="AF25" s="76"/>
      <c r="AG25" s="75">
        <f>'Table 2C'!T23</f>
        <v>0</v>
      </c>
      <c r="AH25" s="27" t="e">
        <f t="shared" si="56"/>
        <v>#DIV/0!</v>
      </c>
      <c r="AI25" s="27" t="e">
        <f t="shared" si="42"/>
        <v>#DIV/0!</v>
      </c>
      <c r="AJ25" s="27" t="e">
        <f t="shared" si="43"/>
        <v>#DIV/0!</v>
      </c>
      <c r="AK25" s="75">
        <f>'Table 2C'!V23</f>
        <v>0</v>
      </c>
      <c r="AL25" s="76"/>
      <c r="AM25" s="76"/>
      <c r="AN25" s="75">
        <f>'Table 2C'!X23</f>
        <v>0</v>
      </c>
      <c r="AO25" s="27" t="e">
        <f t="shared" si="57"/>
        <v>#DIV/0!</v>
      </c>
      <c r="AP25" s="27" t="e">
        <f t="shared" si="44"/>
        <v>#DIV/0!</v>
      </c>
      <c r="AQ25" s="27" t="e">
        <f t="shared" si="45"/>
        <v>#DIV/0!</v>
      </c>
      <c r="AR25" s="75">
        <f>'Table 2C'!Z23</f>
        <v>0</v>
      </c>
      <c r="AS25" s="76"/>
      <c r="AT25" s="76"/>
      <c r="AU25" s="75">
        <f>'Table 2C'!AB23</f>
        <v>0</v>
      </c>
      <c r="AV25" s="27" t="e">
        <f t="shared" si="58"/>
        <v>#DIV/0!</v>
      </c>
      <c r="AW25" s="27" t="e">
        <f t="shared" si="46"/>
        <v>#DIV/0!</v>
      </c>
      <c r="AX25" s="27" t="e">
        <f t="shared" si="47"/>
        <v>#DIV/0!</v>
      </c>
      <c r="AY25" s="75">
        <f>'Table 2C'!AD23</f>
        <v>0</v>
      </c>
      <c r="AZ25" s="76"/>
      <c r="BA25" s="76"/>
      <c r="BB25" s="75">
        <f>'Table 2C'!AF23</f>
        <v>0</v>
      </c>
      <c r="BC25" s="27" t="e">
        <f t="shared" si="59"/>
        <v>#DIV/0!</v>
      </c>
      <c r="BD25" s="27" t="e">
        <f t="shared" si="48"/>
        <v>#DIV/0!</v>
      </c>
      <c r="BE25" s="27" t="e">
        <f t="shared" si="49"/>
        <v>#DIV/0!</v>
      </c>
      <c r="BF25" s="75">
        <f>'Table 2C'!AH23</f>
        <v>0</v>
      </c>
      <c r="BG25" s="76"/>
      <c r="BH25" s="76"/>
      <c r="BI25" s="75">
        <f>'Table 2C'!AJ23</f>
        <v>0</v>
      </c>
      <c r="BJ25" s="27" t="e">
        <f t="shared" si="60"/>
        <v>#DIV/0!</v>
      </c>
      <c r="BK25" s="27" t="e">
        <f t="shared" si="50"/>
        <v>#DIV/0!</v>
      </c>
      <c r="BL25" s="27" t="e">
        <f t="shared" si="51"/>
        <v>#DIV/0!</v>
      </c>
    </row>
    <row r="26" spans="1:64" ht="16.5" thickBot="1">
      <c r="A26" s="22" t="s">
        <v>88</v>
      </c>
      <c r="B26" s="77">
        <f>'Table 2C'!B24</f>
        <v>0</v>
      </c>
      <c r="C26" s="78"/>
      <c r="D26" s="78"/>
      <c r="E26" s="77">
        <f>'Table 2C'!E24</f>
        <v>0</v>
      </c>
      <c r="F26" s="28" t="e">
        <f t="shared" si="0"/>
        <v>#DIV/0!</v>
      </c>
      <c r="G26" s="28" t="e">
        <f t="shared" si="0"/>
        <v>#DIV/0!</v>
      </c>
      <c r="H26" s="36" t="e">
        <f t="shared" si="0"/>
        <v>#DIV/0!</v>
      </c>
      <c r="I26" s="77">
        <f>'Table 2C'!F24</f>
        <v>0</v>
      </c>
      <c r="J26" s="78"/>
      <c r="K26" s="78"/>
      <c r="L26" s="77">
        <f>'Table 2C'!I24</f>
        <v>0</v>
      </c>
      <c r="M26" s="28" t="e">
        <f t="shared" si="1"/>
        <v>#DIV/0!</v>
      </c>
      <c r="N26" s="28" t="e">
        <f t="shared" si="1"/>
        <v>#DIV/0!</v>
      </c>
      <c r="O26" s="36" t="e">
        <f t="shared" si="1"/>
        <v>#DIV/0!</v>
      </c>
      <c r="P26" s="77">
        <f>'Table 2C'!J24</f>
        <v>0</v>
      </c>
      <c r="Q26" s="78"/>
      <c r="R26" s="78"/>
      <c r="S26" s="77">
        <f>'Table 2C'!L24</f>
        <v>0</v>
      </c>
      <c r="T26" s="28" t="e">
        <f t="shared" si="2"/>
        <v>#DIV/0!</v>
      </c>
      <c r="U26" s="28" t="e">
        <f t="shared" si="2"/>
        <v>#DIV/0!</v>
      </c>
      <c r="V26" s="36" t="e">
        <f t="shared" si="2"/>
        <v>#DIV/0!</v>
      </c>
      <c r="W26" s="77">
        <f>'Table 2C'!N24</f>
        <v>0</v>
      </c>
      <c r="X26" s="78"/>
      <c r="Y26" s="78"/>
      <c r="Z26" s="77">
        <f>'Table 2C'!Q24</f>
        <v>0</v>
      </c>
      <c r="AA26" s="28" t="e">
        <f>(X26-W26)/W26</f>
        <v>#DIV/0!</v>
      </c>
      <c r="AB26" s="28" t="e">
        <f t="shared" si="3"/>
        <v>#DIV/0!</v>
      </c>
      <c r="AC26" s="36" t="e">
        <f t="shared" si="3"/>
        <v>#DIV/0!</v>
      </c>
      <c r="AD26" s="77">
        <f>'Table 2C'!U24</f>
        <v>0</v>
      </c>
      <c r="AE26" s="78"/>
      <c r="AF26" s="78"/>
      <c r="AG26" s="77">
        <f>'Table 2C'!X24</f>
        <v>0</v>
      </c>
      <c r="AH26" s="28" t="e">
        <f t="shared" si="4"/>
        <v>#DIV/0!</v>
      </c>
      <c r="AI26" s="28" t="e">
        <f t="shared" si="4"/>
        <v>#DIV/0!</v>
      </c>
      <c r="AJ26" s="36" t="e">
        <f t="shared" si="4"/>
        <v>#DIV/0!</v>
      </c>
      <c r="AK26" s="77">
        <f>'Table 2C'!AB24</f>
        <v>0</v>
      </c>
      <c r="AL26" s="78"/>
      <c r="AM26" s="78"/>
      <c r="AN26" s="77">
        <f>'Table 2C'!AE24</f>
        <v>0</v>
      </c>
      <c r="AO26" s="28" t="e">
        <f t="shared" si="5"/>
        <v>#DIV/0!</v>
      </c>
      <c r="AP26" s="28" t="e">
        <f t="shared" si="5"/>
        <v>#DIV/0!</v>
      </c>
      <c r="AQ26" s="36" t="e">
        <f t="shared" si="5"/>
        <v>#DIV/0!</v>
      </c>
      <c r="AR26" s="77">
        <f>'Table 2C'!AI24</f>
        <v>0</v>
      </c>
      <c r="AS26" s="79"/>
      <c r="AT26" s="79"/>
      <c r="AU26" s="77">
        <f>'Table 2C'!AL24</f>
        <v>0</v>
      </c>
      <c r="AV26" s="28" t="e">
        <f t="shared" si="6"/>
        <v>#DIV/0!</v>
      </c>
      <c r="AW26" s="28" t="e">
        <f t="shared" si="6"/>
        <v>#DIV/0!</v>
      </c>
      <c r="AX26" s="36" t="e">
        <f t="shared" si="6"/>
        <v>#DIV/0!</v>
      </c>
      <c r="AY26" s="77">
        <f>'Table 2C'!AP24</f>
        <v>0</v>
      </c>
      <c r="AZ26" s="79"/>
      <c r="BA26" s="79"/>
      <c r="BB26" s="77">
        <f>'Table 2C'!AS24</f>
        <v>0</v>
      </c>
      <c r="BC26" s="28" t="e">
        <f t="shared" si="7"/>
        <v>#DIV/0!</v>
      </c>
      <c r="BD26" s="28" t="e">
        <f t="shared" si="7"/>
        <v>#DIV/0!</v>
      </c>
      <c r="BE26" s="36" t="e">
        <f t="shared" si="7"/>
        <v>#DIV/0!</v>
      </c>
      <c r="BF26" s="77">
        <f>'Table 2C'!AW24</f>
        <v>0</v>
      </c>
      <c r="BG26" s="79"/>
      <c r="BH26" s="79"/>
      <c r="BI26" s="77">
        <f>'Table 2C'!AZ24</f>
        <v>0</v>
      </c>
      <c r="BJ26" s="28" t="e">
        <f t="shared" si="8"/>
        <v>#DIV/0!</v>
      </c>
      <c r="BK26" s="28" t="e">
        <f t="shared" si="8"/>
        <v>#DIV/0!</v>
      </c>
      <c r="BL26" s="36" t="e">
        <f t="shared" si="8"/>
        <v>#DIV/0!</v>
      </c>
    </row>
  </sheetData>
  <mergeCells count="52">
    <mergeCell ref="AR5:AX5"/>
    <mergeCell ref="AR4:BL4"/>
    <mergeCell ref="AY7:BB7"/>
    <mergeCell ref="AY6:BB6"/>
    <mergeCell ref="P7:S7"/>
    <mergeCell ref="T7:V7"/>
    <mergeCell ref="W5:AC5"/>
    <mergeCell ref="W6:Z6"/>
    <mergeCell ref="AA6:AC6"/>
    <mergeCell ref="W7:Z7"/>
    <mergeCell ref="AA7:AC7"/>
    <mergeCell ref="AK6:AN6"/>
    <mergeCell ref="AK5:AQ5"/>
    <mergeCell ref="B5:H5"/>
    <mergeCell ref="B4:AC4"/>
    <mergeCell ref="BJ6:BL6"/>
    <mergeCell ref="AV7:AX7"/>
    <mergeCell ref="BC7:BE7"/>
    <mergeCell ref="BJ7:BL7"/>
    <mergeCell ref="AY5:BE5"/>
    <mergeCell ref="BF7:BI7"/>
    <mergeCell ref="BF6:BI6"/>
    <mergeCell ref="BF5:BL5"/>
    <mergeCell ref="AV6:AX6"/>
    <mergeCell ref="BC6:BE6"/>
    <mergeCell ref="AR7:AU7"/>
    <mergeCell ref="AR6:AU6"/>
    <mergeCell ref="AD4:AQ4"/>
    <mergeCell ref="M7:O7"/>
    <mergeCell ref="I5:O5"/>
    <mergeCell ref="I6:L6"/>
    <mergeCell ref="M6:O6"/>
    <mergeCell ref="I7:L7"/>
    <mergeCell ref="P5:V5"/>
    <mergeCell ref="P6:S6"/>
    <mergeCell ref="T6:V6"/>
    <mergeCell ref="A1:BL1"/>
    <mergeCell ref="A2:BL2"/>
    <mergeCell ref="A3:BL3"/>
    <mergeCell ref="A4:A7"/>
    <mergeCell ref="F6:H6"/>
    <mergeCell ref="AH6:AJ6"/>
    <mergeCell ref="B6:E6"/>
    <mergeCell ref="B7:E7"/>
    <mergeCell ref="AD7:AG7"/>
    <mergeCell ref="AD6:AG6"/>
    <mergeCell ref="AD5:AJ5"/>
    <mergeCell ref="AK7:AN7"/>
    <mergeCell ref="AO6:AQ6"/>
    <mergeCell ref="F7:H7"/>
    <mergeCell ref="AH7:AJ7"/>
    <mergeCell ref="AO7:AQ7"/>
  </mergeCells>
  <pageMargins left="0.75" right="0.75" top="1" bottom="1" header="0.5" footer="0.5"/>
  <pageSetup orientation="portrait" r:id="rId1"/>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1</vt:i4>
      </vt:variant>
    </vt:vector>
  </HeadingPairs>
  <TitlesOfParts>
    <vt:vector size="18" baseType="lpstr">
      <vt:lpstr>Introduction</vt:lpstr>
      <vt:lpstr>Part 1 Instructions</vt:lpstr>
      <vt:lpstr>Part 1 Instructions (cont.)</vt:lpstr>
      <vt:lpstr>Table 1 Model Design</vt:lpstr>
      <vt:lpstr>Part 2 Model Test Instructions</vt:lpstr>
      <vt:lpstr>Table 2A</vt:lpstr>
      <vt:lpstr>Table 2B</vt:lpstr>
      <vt:lpstr>Table 2C</vt:lpstr>
      <vt:lpstr>Table 2D</vt:lpstr>
      <vt:lpstr>Table 2E</vt:lpstr>
      <vt:lpstr>Table 3A</vt:lpstr>
      <vt:lpstr>Table 3B</vt:lpstr>
      <vt:lpstr>Table 3C</vt:lpstr>
      <vt:lpstr>Table 3D</vt:lpstr>
      <vt:lpstr>Table 3E</vt:lpstr>
      <vt:lpstr>Table 4A</vt:lpstr>
      <vt:lpstr>Table 4B</vt:lpstr>
      <vt:lpstr>'Table 1 Model Design'!Print_Area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William Mark</dc:creator>
  <cp:lastModifiedBy>CMS -- Raymond Thorn</cp:lastModifiedBy>
  <cp:lastPrinted>2012-08-22T16:00:07Z</cp:lastPrinted>
  <dcterms:created xsi:type="dcterms:W3CDTF">2012-07-30T19:13:36Z</dcterms:created>
  <dcterms:modified xsi:type="dcterms:W3CDTF">2012-08-23T18:42:29Z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-2106102686</vt:i4>
  </property>
  <property fmtid="{D5CDD505-2E9C-101B-9397-08002B2CF9AE}" pid="3" name="_NewReviewCycle">
    <vt:lpwstr/>
  </property>
  <property fmtid="{D5CDD505-2E9C-101B-9397-08002B2CF9AE}" pid="4" name="_EmailSubject">
    <vt:lpwstr>State Innovation Models web updates</vt:lpwstr>
  </property>
  <property fmtid="{D5CDD505-2E9C-101B-9397-08002B2CF9AE}" pid="5" name="_AuthorEmail">
    <vt:lpwstr>Raymond.Thorn@cms.hhs.gov</vt:lpwstr>
  </property>
  <property fmtid="{D5CDD505-2E9C-101B-9397-08002B2CF9AE}" pid="6" name="_AuthorEmailDisplayName">
    <vt:lpwstr>Thorn, Raymond (CMS/CMMI)</vt:lpwstr>
  </property>
  <property fmtid="{D5CDD505-2E9C-101B-9397-08002B2CF9AE}" pid="7" name="_PreviousAdHocReviewCycleID">
    <vt:i4>-2133297541</vt:i4>
  </property>
</Properties>
</file>