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5315" windowHeight="12075"/>
  </bookViews>
  <sheets>
    <sheet name="2010" sheetId="1" r:id="rId1"/>
  </sheets>
  <calcPr calcId="125725"/>
</workbook>
</file>

<file path=xl/calcChain.xml><?xml version="1.0" encoding="utf-8"?>
<calcChain xmlns="http://schemas.openxmlformats.org/spreadsheetml/2006/main">
  <c r="C57" i="1"/>
  <c r="D57"/>
  <c r="E57"/>
  <c r="B57"/>
</calcChain>
</file>

<file path=xl/sharedStrings.xml><?xml version="1.0" encoding="utf-8"?>
<sst xmlns="http://schemas.openxmlformats.org/spreadsheetml/2006/main" count="60" uniqueCount="60">
  <si>
    <t>Source: FY2010 MSIS State Summary DataMart</t>
  </si>
  <si>
    <t>Table 06 Fiscal Year 2010 Medicaid Eligibles by Gender</t>
  </si>
  <si>
    <t>STATE</t>
  </si>
  <si>
    <t>FEMALE</t>
  </si>
  <si>
    <t>MALE</t>
  </si>
  <si>
    <t>GENDER UNKNOWN</t>
  </si>
  <si>
    <t>FY 2010 TOTAL ELIGIBLES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</si>
  <si>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</si>
  <si>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</si>
  <si>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</si>
  <si>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</si>
  <si>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</si>
  <si>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</si>
  <si>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</si>
  <si>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</si>
  <si>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</si>
  <si>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</si>
  <si>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</si>
  <si>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</si>
  <si>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</si>
  <si>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</si>
  <si>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</si>
  <si>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</si>
  <si>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</si>
  <si>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</si>
  <si>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</si>
  <si>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</si>
  <si>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</si>
  <si>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</si>
  <si>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</si>
  <si>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</si>
  <si>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</si>
  <si>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</si>
  <si>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</si>
  <si>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</si>
  <si>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</si>
  <si>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</si>
  <si>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</si>
  <si>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</si>
  <si>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</si>
  <si>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</si>
  <si>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</si>
  <si>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</si>
  <si>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</si>
  <si>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</si>
  <si>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</si>
  <si>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</si>
  <si>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</si>
  <si>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</si>
  <si>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</si>
  <si>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</si>
  <si>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</si>
  <si>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</si>
  <si>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</si>
  <si>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</si>
  <si>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</si>
  <si>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</si>
  <si>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</si>
  <si>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TOTAL</t>
  </si>
  <si>
    <t>Produced: 5/2/2014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</si>
</sst>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20" fillId="0" borderId="0" xfId="0" applyFont="1"/>
    <xf numFmtId="0" fontId="16" fillId="0" borderId="0" xfId="0" applyFont="1"/>
    <xf numFmtId="0" fontId="20" fillId="0" borderId="0" xfId="0" applyFont="1"/>
    <xf numFmtId="0" fontId="20" fillId="0" borderId="0" xfId="0" applyFont="1" applyAlignment="1">
      <alignment vertical="center"/>
    </xf>
    <xf numFmtId="0" fontId="21" fillId="0" borderId="0" xfId="0" applyFont="1"/>
    <xf numFmtId="22" fontId="21" fillId="0" borderId="0" xfId="0" applyNumberFormat="1" applyFont="1" applyAlignment="1">
      <alignment horizontal="left"/>
    </xf>
    <xf numFmtId="3" fontId="21" fillId="0" borderId="0" xfId="0" applyNumberFormat="1" applyFont="1" applyAlignment="1">
      <alignment horizontal="right"/>
    </xf>
    <xf numFmtId="0" fontId="21" fillId="0" borderId="0" xfId="0" applyFont="1" applyAlignment="1">
      <alignment horizontal="right" wrapText="1"/>
    </xf>
    <xf numFmtId="3" fontId="19" fillId="33" borderId="10" xfId="0" applyNumberFormat="1" applyFont="1" applyFill="1" applyBorder="1" applyAlignment="1">
      <alignment horizontal="right" wrapText="1"/>
    </xf>
    <xf numFmtId="0" fontId="18" fillId="33" borderId="10" xfId="0" applyFont="1" applyFill="1" applyBorder="1" applyAlignment="1">
      <alignment wrapText="1"/>
    </xf>
    <xf numFmtId="0" fontId="21" fillId="0" borderId="0" xfId="0" applyFont="1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9"/>
  <sheetViews>
    <sheetView tabSelected="1" workbookViewId="0">
      <selection activeCell="A4" sqref="A4"/>
    </sheetView>
  </sheetViews>
  <sheetFormatPr defaultRowHeight="15"/>
  <cols>
    <col min="2" max="2" width="13.7109375" customWidth="1"/>
    <col min="3" max="3" width="12.28515625" customWidth="1"/>
    <col min="4" max="4" width="11" customWidth="1"/>
    <col min="5" max="5" width="14.140625" customWidth="1"/>
  </cols>
  <sheetData>
    <row r="1" spans="1:7" ht="18.75">
      <c r="A1" s="3" t="s">
        <v>1</v>
      </c>
      <c r="B1" s="1"/>
      <c r="C1" s="1"/>
      <c r="D1" s="1"/>
      <c r="E1" s="1"/>
      <c r="F1" s="1"/>
      <c r="G1" s="2"/>
    </row>
    <row r="2" spans="1:7" ht="18.75">
      <c r="A2" s="4" t="s">
        <v>0</v>
      </c>
      <c r="B2" s="4"/>
      <c r="C2" s="4"/>
      <c r="D2" s="3"/>
    </row>
    <row r="3" spans="1:7" ht="18.75">
      <c r="A3" s="4" t="s">
        <v>59</v>
      </c>
      <c r="B3" s="4"/>
      <c r="C3" s="4"/>
      <c r="D3" s="3"/>
    </row>
    <row r="5" spans="1:7" ht="47.25">
      <c r="A5" s="6" t="s">
        <v>2</v>
      </c>
      <c r="B5" s="8" t="s">
        <v>6</v>
      </c>
      <c r="C5" s="8" t="s">
        <v>3</v>
      </c>
      <c r="D5" s="8" t="s">
        <v>4</v>
      </c>
      <c r="E5" s="8" t="s">
        <v>5</v>
      </c>
    </row>
    <row r="6" spans="1:7" ht="15.75">
      <c r="A6" s="10" t="s">
        <v>7</v>
      </c>
      <c r="B6" s="9">
        <v>139086</v>
      </c>
      <c r="C6" s="9">
        <v>76290</v>
      </c>
      <c r="D6" s="9">
        <v>62796</v>
      </c>
      <c r="E6" s="9">
        <v>0</v>
      </c>
    </row>
    <row r="7" spans="1:7" ht="15.75">
      <c r="A7" s="10" t="s">
        <v>8</v>
      </c>
      <c r="B7" s="9">
        <v>1015576</v>
      </c>
      <c r="C7" s="9">
        <v>621781</v>
      </c>
      <c r="D7" s="9">
        <v>388560</v>
      </c>
      <c r="E7" s="9">
        <v>5235</v>
      </c>
    </row>
    <row r="8" spans="1:7" ht="15.75">
      <c r="A8" s="10" t="s">
        <v>9</v>
      </c>
      <c r="B8" s="9">
        <v>779376</v>
      </c>
      <c r="C8" s="9">
        <v>465227</v>
      </c>
      <c r="D8" s="9">
        <v>314144</v>
      </c>
      <c r="E8" s="9">
        <v>5</v>
      </c>
    </row>
    <row r="9" spans="1:7" ht="15.75">
      <c r="A9" s="10" t="s">
        <v>10</v>
      </c>
      <c r="B9" s="9">
        <v>1567649</v>
      </c>
      <c r="C9" s="9">
        <v>858609</v>
      </c>
      <c r="D9" s="9">
        <v>709040</v>
      </c>
      <c r="E9" s="9">
        <v>0</v>
      </c>
    </row>
    <row r="10" spans="1:7" ht="15.75">
      <c r="A10" s="10" t="s">
        <v>11</v>
      </c>
      <c r="B10" s="9">
        <v>11582271</v>
      </c>
      <c r="C10" s="9">
        <v>7223061</v>
      </c>
      <c r="D10" s="9">
        <v>4359210</v>
      </c>
      <c r="E10" s="9">
        <v>0</v>
      </c>
    </row>
    <row r="11" spans="1:7" ht="15.75">
      <c r="A11" s="10" t="s">
        <v>12</v>
      </c>
      <c r="B11" s="9">
        <v>773232</v>
      </c>
      <c r="C11" s="9">
        <v>443598</v>
      </c>
      <c r="D11" s="9">
        <v>329633</v>
      </c>
      <c r="E11" s="9">
        <v>1</v>
      </c>
    </row>
    <row r="12" spans="1:7" ht="15.75">
      <c r="A12" s="10" t="s">
        <v>13</v>
      </c>
      <c r="B12" s="9">
        <v>717359</v>
      </c>
      <c r="C12" s="9">
        <v>408100</v>
      </c>
      <c r="D12" s="9">
        <v>309259</v>
      </c>
      <c r="E12" s="9">
        <v>0</v>
      </c>
    </row>
    <row r="13" spans="1:7" ht="15.75">
      <c r="A13" s="10" t="s">
        <v>14</v>
      </c>
      <c r="B13" s="9">
        <v>219888</v>
      </c>
      <c r="C13" s="9">
        <v>118892</v>
      </c>
      <c r="D13" s="9">
        <v>100992</v>
      </c>
      <c r="E13" s="9">
        <v>4</v>
      </c>
    </row>
    <row r="14" spans="1:7" ht="15.75">
      <c r="A14" s="10" t="s">
        <v>15</v>
      </c>
      <c r="B14" s="9">
        <v>225522</v>
      </c>
      <c r="C14" s="9">
        <v>129177</v>
      </c>
      <c r="D14" s="9">
        <v>96345</v>
      </c>
      <c r="E14" s="9">
        <v>0</v>
      </c>
    </row>
    <row r="15" spans="1:7" ht="15.75">
      <c r="A15" s="10" t="s">
        <v>16</v>
      </c>
      <c r="B15" s="9">
        <v>3704492</v>
      </c>
      <c r="C15" s="9">
        <v>2123820</v>
      </c>
      <c r="D15" s="9">
        <v>1574835</v>
      </c>
      <c r="E15" s="9">
        <v>5837</v>
      </c>
    </row>
    <row r="16" spans="1:7" ht="15.75">
      <c r="A16" s="10" t="s">
        <v>17</v>
      </c>
      <c r="B16" s="9">
        <v>2089924</v>
      </c>
      <c r="C16" s="9">
        <v>1202932</v>
      </c>
      <c r="D16" s="9">
        <v>886909</v>
      </c>
      <c r="E16" s="9">
        <v>83</v>
      </c>
    </row>
    <row r="17" spans="1:5" ht="15.75">
      <c r="A17" s="10" t="s">
        <v>18</v>
      </c>
      <c r="B17" s="9">
        <v>287974</v>
      </c>
      <c r="C17" s="9">
        <v>152274</v>
      </c>
      <c r="D17" s="9">
        <v>135700</v>
      </c>
      <c r="E17" s="9">
        <v>0</v>
      </c>
    </row>
    <row r="18" spans="1:5" ht="15.75">
      <c r="A18" s="10" t="s">
        <v>19</v>
      </c>
      <c r="B18" s="9">
        <v>574625</v>
      </c>
      <c r="C18" s="9">
        <v>333694</v>
      </c>
      <c r="D18" s="9">
        <v>240931</v>
      </c>
      <c r="E18" s="9">
        <v>0</v>
      </c>
    </row>
    <row r="19" spans="1:5" ht="15.75">
      <c r="A19" s="10" t="s">
        <v>20</v>
      </c>
      <c r="B19" s="9">
        <v>458149</v>
      </c>
      <c r="C19" s="9">
        <v>249757</v>
      </c>
      <c r="D19" s="9">
        <v>208391</v>
      </c>
      <c r="E19" s="9">
        <v>1</v>
      </c>
    </row>
    <row r="20" spans="1:5" ht="15.75">
      <c r="A20" s="10" t="s">
        <v>21</v>
      </c>
      <c r="B20" s="9">
        <v>3017131</v>
      </c>
      <c r="C20" s="9">
        <v>1781243</v>
      </c>
      <c r="D20" s="9">
        <v>1235888</v>
      </c>
      <c r="E20" s="9">
        <v>0</v>
      </c>
    </row>
    <row r="21" spans="1:5" ht="15.75">
      <c r="A21" s="10" t="s">
        <v>22</v>
      </c>
      <c r="B21" s="9">
        <v>1267102</v>
      </c>
      <c r="C21" s="9">
        <v>734609</v>
      </c>
      <c r="D21" s="9">
        <v>532493</v>
      </c>
      <c r="E21" s="9">
        <v>0</v>
      </c>
    </row>
    <row r="22" spans="1:5" ht="15.75">
      <c r="A22" s="10" t="s">
        <v>23</v>
      </c>
      <c r="B22" s="9">
        <v>394417</v>
      </c>
      <c r="C22" s="9">
        <v>222551</v>
      </c>
      <c r="D22" s="9">
        <v>171858</v>
      </c>
      <c r="E22" s="9">
        <v>8</v>
      </c>
    </row>
    <row r="23" spans="1:5" ht="15.75">
      <c r="A23" s="10" t="s">
        <v>24</v>
      </c>
      <c r="B23" s="9">
        <v>982541</v>
      </c>
      <c r="C23" s="9">
        <v>556853</v>
      </c>
      <c r="D23" s="9">
        <v>425687</v>
      </c>
      <c r="E23" s="9">
        <v>1</v>
      </c>
    </row>
    <row r="24" spans="1:5" ht="15.75">
      <c r="A24" s="10" t="s">
        <v>25</v>
      </c>
      <c r="B24" s="9">
        <v>1319529</v>
      </c>
      <c r="C24" s="9">
        <v>785152</v>
      </c>
      <c r="D24" s="9">
        <v>534251</v>
      </c>
      <c r="E24" s="9">
        <v>126</v>
      </c>
    </row>
    <row r="25" spans="1:5" ht="15.75">
      <c r="A25" s="10" t="s">
        <v>26</v>
      </c>
      <c r="B25" s="9">
        <v>1777748</v>
      </c>
      <c r="C25" s="9">
        <v>968284</v>
      </c>
      <c r="D25" s="9">
        <v>809464</v>
      </c>
      <c r="E25" s="9">
        <v>0</v>
      </c>
    </row>
    <row r="26" spans="1:5" ht="15.75">
      <c r="A26" s="10" t="s">
        <v>27</v>
      </c>
      <c r="B26" s="9">
        <v>1068428</v>
      </c>
      <c r="C26" s="9">
        <v>612879</v>
      </c>
      <c r="D26" s="9">
        <v>455549</v>
      </c>
      <c r="E26" s="9">
        <v>0</v>
      </c>
    </row>
    <row r="27" spans="1:5" ht="15.75">
      <c r="A27" s="10" t="s">
        <v>28</v>
      </c>
      <c r="B27" s="9">
        <v>426799</v>
      </c>
      <c r="C27" s="9">
        <v>230579</v>
      </c>
      <c r="D27" s="9">
        <v>196213</v>
      </c>
      <c r="E27" s="9">
        <v>7</v>
      </c>
    </row>
    <row r="28" spans="1:5" ht="15.75">
      <c r="A28" s="10" t="s">
        <v>29</v>
      </c>
      <c r="B28" s="9">
        <v>2296240</v>
      </c>
      <c r="C28" s="9">
        <v>1313482</v>
      </c>
      <c r="D28" s="9">
        <v>982758</v>
      </c>
      <c r="E28" s="9">
        <v>0</v>
      </c>
    </row>
    <row r="29" spans="1:5" ht="15.75">
      <c r="A29" s="10" t="s">
        <v>30</v>
      </c>
      <c r="B29" s="9">
        <v>941174</v>
      </c>
      <c r="C29" s="9">
        <v>553290</v>
      </c>
      <c r="D29" s="9">
        <v>387884</v>
      </c>
      <c r="E29" s="9">
        <v>0</v>
      </c>
    </row>
    <row r="30" spans="1:5" ht="15.75">
      <c r="A30" s="10" t="s">
        <v>31</v>
      </c>
      <c r="B30" s="9">
        <v>1202060</v>
      </c>
      <c r="C30" s="9">
        <v>701634</v>
      </c>
      <c r="D30" s="9">
        <v>500339</v>
      </c>
      <c r="E30" s="9">
        <v>87</v>
      </c>
    </row>
    <row r="31" spans="1:5" ht="15.75">
      <c r="A31" s="10" t="s">
        <v>32</v>
      </c>
      <c r="B31" s="9">
        <v>772169</v>
      </c>
      <c r="C31" s="9">
        <v>459665</v>
      </c>
      <c r="D31" s="9">
        <v>311261</v>
      </c>
      <c r="E31" s="9">
        <v>1243</v>
      </c>
    </row>
    <row r="32" spans="1:5" ht="15.75">
      <c r="A32" s="10" t="s">
        <v>33</v>
      </c>
      <c r="B32" s="9">
        <v>151422</v>
      </c>
      <c r="C32" s="9">
        <v>83335</v>
      </c>
      <c r="D32" s="9">
        <v>68087</v>
      </c>
      <c r="E32" s="9">
        <v>0</v>
      </c>
    </row>
    <row r="33" spans="1:5" ht="15.75">
      <c r="A33" s="10" t="s">
        <v>34</v>
      </c>
      <c r="B33" s="9">
        <v>2055749</v>
      </c>
      <c r="C33" s="9">
        <v>1201567</v>
      </c>
      <c r="D33" s="9">
        <v>854182</v>
      </c>
      <c r="E33" s="9">
        <v>0</v>
      </c>
    </row>
    <row r="34" spans="1:5" ht="15.75">
      <c r="A34" s="10" t="s">
        <v>35</v>
      </c>
      <c r="B34" s="9">
        <v>87840</v>
      </c>
      <c r="C34" s="9">
        <v>51140</v>
      </c>
      <c r="D34" s="9">
        <v>36698</v>
      </c>
      <c r="E34" s="9">
        <v>2</v>
      </c>
    </row>
    <row r="35" spans="1:5" ht="15.75">
      <c r="A35" s="10" t="s">
        <v>36</v>
      </c>
      <c r="B35" s="9">
        <v>286894</v>
      </c>
      <c r="C35" s="9">
        <v>161437</v>
      </c>
      <c r="D35" s="9">
        <v>124164</v>
      </c>
      <c r="E35" s="9">
        <v>1293</v>
      </c>
    </row>
    <row r="36" spans="1:5" ht="15.75">
      <c r="A36" s="10" t="s">
        <v>37</v>
      </c>
      <c r="B36" s="9">
        <v>174972</v>
      </c>
      <c r="C36" s="9">
        <v>98293</v>
      </c>
      <c r="D36" s="9">
        <v>76679</v>
      </c>
      <c r="E36" s="9">
        <v>0</v>
      </c>
    </row>
    <row r="37" spans="1:5" ht="15.75">
      <c r="A37" s="10" t="s">
        <v>38</v>
      </c>
      <c r="B37" s="9">
        <v>1394875</v>
      </c>
      <c r="C37" s="9">
        <v>810121</v>
      </c>
      <c r="D37" s="9">
        <v>584754</v>
      </c>
      <c r="E37" s="9">
        <v>0</v>
      </c>
    </row>
    <row r="38" spans="1:5" ht="15.75">
      <c r="A38" s="10" t="s">
        <v>39</v>
      </c>
      <c r="B38" s="9">
        <v>641514</v>
      </c>
      <c r="C38" s="9">
        <v>370623</v>
      </c>
      <c r="D38" s="9">
        <v>270887</v>
      </c>
      <c r="E38" s="9">
        <v>4</v>
      </c>
    </row>
    <row r="39" spans="1:5" ht="15.75">
      <c r="A39" s="10" t="s">
        <v>40</v>
      </c>
      <c r="B39" s="9">
        <v>340798</v>
      </c>
      <c r="C39" s="9">
        <v>192990</v>
      </c>
      <c r="D39" s="9">
        <v>145372</v>
      </c>
      <c r="E39" s="9">
        <v>2436</v>
      </c>
    </row>
    <row r="40" spans="1:5" ht="15.75">
      <c r="A40" s="10" t="s">
        <v>41</v>
      </c>
      <c r="B40" s="9">
        <v>5570098</v>
      </c>
      <c r="C40" s="9">
        <v>3077888</v>
      </c>
      <c r="D40" s="9">
        <v>2405052</v>
      </c>
      <c r="E40" s="9">
        <v>87158</v>
      </c>
    </row>
    <row r="41" spans="1:5" ht="15.75">
      <c r="A41" s="10" t="s">
        <v>42</v>
      </c>
      <c r="B41" s="9">
        <v>2427052</v>
      </c>
      <c r="C41" s="9">
        <v>1387662</v>
      </c>
      <c r="D41" s="9">
        <v>1039370</v>
      </c>
      <c r="E41" s="9">
        <v>20</v>
      </c>
    </row>
    <row r="42" spans="1:5" ht="15.75">
      <c r="A42" s="10" t="s">
        <v>43</v>
      </c>
      <c r="B42" s="9">
        <v>908387</v>
      </c>
      <c r="C42" s="9">
        <v>525971</v>
      </c>
      <c r="D42" s="9">
        <v>382416</v>
      </c>
      <c r="E42" s="9">
        <v>0</v>
      </c>
    </row>
    <row r="43" spans="1:5" ht="15.75">
      <c r="A43" s="10" t="s">
        <v>44</v>
      </c>
      <c r="B43" s="9">
        <v>697089</v>
      </c>
      <c r="C43" s="9">
        <v>393232</v>
      </c>
      <c r="D43" s="9">
        <v>303857</v>
      </c>
      <c r="E43" s="9">
        <v>0</v>
      </c>
    </row>
    <row r="44" spans="1:5" ht="15.75">
      <c r="A44" s="10" t="s">
        <v>45</v>
      </c>
      <c r="B44" s="9">
        <v>2417096</v>
      </c>
      <c r="C44" s="9">
        <v>1413868</v>
      </c>
      <c r="D44" s="9">
        <v>1003228</v>
      </c>
      <c r="E44" s="9">
        <v>0</v>
      </c>
    </row>
    <row r="45" spans="1:5" ht="15.75">
      <c r="A45" s="10" t="s">
        <v>46</v>
      </c>
      <c r="B45" s="9">
        <v>236699</v>
      </c>
      <c r="C45" s="9">
        <v>135982</v>
      </c>
      <c r="D45" s="9">
        <v>100717</v>
      </c>
      <c r="E45" s="9">
        <v>0</v>
      </c>
    </row>
    <row r="46" spans="1:5" ht="15.75">
      <c r="A46" s="10" t="s">
        <v>47</v>
      </c>
      <c r="B46" s="9">
        <v>971969</v>
      </c>
      <c r="C46" s="9">
        <v>584399</v>
      </c>
      <c r="D46" s="9">
        <v>387566</v>
      </c>
      <c r="E46" s="9">
        <v>4</v>
      </c>
    </row>
    <row r="47" spans="1:5" ht="15.75">
      <c r="A47" s="10" t="s">
        <v>48</v>
      </c>
      <c r="B47" s="9">
        <v>146294</v>
      </c>
      <c r="C47" s="9">
        <v>81915</v>
      </c>
      <c r="D47" s="9">
        <v>64379</v>
      </c>
      <c r="E47" s="9">
        <v>0</v>
      </c>
    </row>
    <row r="48" spans="1:5" ht="15.75">
      <c r="A48" s="10" t="s">
        <v>49</v>
      </c>
      <c r="B48" s="9">
        <v>1531074</v>
      </c>
      <c r="C48" s="9">
        <v>888528</v>
      </c>
      <c r="D48" s="9">
        <v>642544</v>
      </c>
      <c r="E48" s="9">
        <v>2</v>
      </c>
    </row>
    <row r="49" spans="1:5" ht="15.75">
      <c r="A49" s="10" t="s">
        <v>50</v>
      </c>
      <c r="B49" s="9">
        <v>4844338</v>
      </c>
      <c r="C49" s="9">
        <v>2777085</v>
      </c>
      <c r="D49" s="9">
        <v>2067060</v>
      </c>
      <c r="E49" s="9">
        <v>193</v>
      </c>
    </row>
    <row r="50" spans="1:5" ht="15.75">
      <c r="A50" s="10" t="s">
        <v>51</v>
      </c>
      <c r="B50" s="9">
        <v>395315</v>
      </c>
      <c r="C50" s="9">
        <v>221313</v>
      </c>
      <c r="D50" s="9">
        <v>173694</v>
      </c>
      <c r="E50" s="9">
        <v>308</v>
      </c>
    </row>
    <row r="51" spans="1:5" ht="15.75">
      <c r="A51" s="10" t="s">
        <v>52</v>
      </c>
      <c r="B51" s="9">
        <v>1123893</v>
      </c>
      <c r="C51" s="9">
        <v>652898</v>
      </c>
      <c r="D51" s="9">
        <v>470979</v>
      </c>
      <c r="E51" s="9">
        <v>16</v>
      </c>
    </row>
    <row r="52" spans="1:5" ht="15.75">
      <c r="A52" s="10" t="s">
        <v>53</v>
      </c>
      <c r="B52" s="9">
        <v>199434</v>
      </c>
      <c r="C52" s="9">
        <v>107726</v>
      </c>
      <c r="D52" s="9">
        <v>91708</v>
      </c>
      <c r="E52" s="9">
        <v>0</v>
      </c>
    </row>
    <row r="53" spans="1:5" ht="15.75">
      <c r="A53" s="10" t="s">
        <v>54</v>
      </c>
      <c r="B53" s="9">
        <v>1375771</v>
      </c>
      <c r="C53" s="9">
        <v>806033</v>
      </c>
      <c r="D53" s="9">
        <v>569726</v>
      </c>
      <c r="E53" s="9">
        <v>12</v>
      </c>
    </row>
    <row r="54" spans="1:5" ht="15.75">
      <c r="A54" s="10" t="s">
        <v>55</v>
      </c>
      <c r="B54" s="9">
        <v>1325901</v>
      </c>
      <c r="C54" s="9">
        <v>785181</v>
      </c>
      <c r="D54" s="9">
        <v>540720</v>
      </c>
      <c r="E54" s="9">
        <v>0</v>
      </c>
    </row>
    <row r="55" spans="1:5" ht="15.75">
      <c r="A55" s="10" t="s">
        <v>56</v>
      </c>
      <c r="B55" s="9">
        <v>429800</v>
      </c>
      <c r="C55" s="9">
        <v>241705</v>
      </c>
      <c r="D55" s="9">
        <v>188095</v>
      </c>
      <c r="E55" s="9">
        <v>0</v>
      </c>
    </row>
    <row r="56" spans="1:5" ht="15.75">
      <c r="A56" s="10" t="s">
        <v>57</v>
      </c>
      <c r="B56" s="9">
        <v>87433</v>
      </c>
      <c r="C56" s="9">
        <v>49219</v>
      </c>
      <c r="D56" s="9">
        <v>38214</v>
      </c>
      <c r="E56" s="9">
        <v>0</v>
      </c>
    </row>
    <row r="57" spans="1:5" ht="15.75">
      <c r="A57" s="11" t="s">
        <v>58</v>
      </c>
      <c r="B57" s="7">
        <f>SUM(B6:B56)</f>
        <v>69422168</v>
      </c>
      <c r="C57" s="7">
        <f t="shared" ref="C57:E57" si="0">SUM(C6:C56)</f>
        <v>40427544</v>
      </c>
      <c r="D57" s="7">
        <f t="shared" si="0"/>
        <v>28890538</v>
      </c>
      <c r="E57" s="7">
        <f t="shared" si="0"/>
        <v>104086</v>
      </c>
    </row>
    <row r="59" spans="1:5" ht="15.75">
      <c r="A59" s="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Hoa Le</dc:creator>
  <cp:lastModifiedBy> </cp:lastModifiedBy>
  <dcterms:created xsi:type="dcterms:W3CDTF">2014-05-06T15:56:31Z</dcterms:created>
  <dcterms:modified xsi:type="dcterms:W3CDTF">2015-02-03T14:27:46Z</dcterms:modified>
</cp:coreProperties>
</file>