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2010" sheetId="1" r:id="rId1"/>
  </sheets>
  <calcPr calcId="125725"/>
</workbook>
</file>

<file path=xl/calcChain.xml><?xml version="1.0" encoding="utf-8"?>
<calcChain xmlns="http://schemas.openxmlformats.org/spreadsheetml/2006/main">
  <c r="C57" i="1"/>
  <c r="D57"/>
  <c r="E57"/>
  <c r="F57"/>
  <c r="G57"/>
  <c r="H57"/>
  <c r="I57"/>
  <c r="J57"/>
  <c r="K57"/>
  <c r="B57"/>
</calcChain>
</file>

<file path=xl/sharedStrings.xml><?xml version="1.0" encoding="utf-8"?>
<sst xmlns="http://schemas.openxmlformats.org/spreadsheetml/2006/main" count="66" uniqueCount="66">
  <si>
    <t>Source: FY2010 MSIS State Summary DataMart</t>
  </si>
  <si>
    <t>Table 07 FY 2010 Medicaid Eligibles by Race/Ethnicity</t>
  </si>
  <si>
    <t>STATE</t>
  </si>
  <si>
    <t>WHITE</t>
  </si>
  <si>
    <t>BLACK/ AFRICAN AMERICAN</t>
  </si>
  <si>
    <t>AMERICAN INDIAN/ ALASKA NATIVE</t>
  </si>
  <si>
    <t>ASIAN</t>
  </si>
  <si>
    <t>HISPANIC OR LATINO</t>
  </si>
  <si>
    <t>NATIVE HAWAIIAN/ PACIFIC ISLANDER</t>
  </si>
  <si>
    <t>HISPANIC/ LATINO AND ONE OR MORE RACE</t>
  </si>
  <si>
    <t>MORE THAN ONE RACE</t>
  </si>
  <si>
    <t>NOT IDENTIFIED</t>
  </si>
  <si>
    <t>FY 2010 TOTAL ELIGIBLES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</si>
  <si>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</si>
  <si>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</si>
  <si>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</si>
  <si>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</si>
  <si>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</si>
  <si>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</si>
  <si>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</si>
  <si>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</si>
  <si>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</si>
  <si>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</si>
  <si>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</si>
  <si>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</si>
  <si>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</si>
  <si>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</si>
  <si>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</si>
  <si>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</si>
  <si>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</si>
  <si>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</si>
  <si>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</si>
  <si>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</si>
  <si>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</si>
  <si>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</si>
  <si>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</si>
  <si>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</si>
  <si>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</si>
  <si>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</si>
  <si>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</si>
  <si>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</si>
  <si>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</si>
  <si>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</si>
  <si>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</si>
  <si>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</si>
  <si>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</si>
  <si>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</si>
  <si>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</si>
  <si>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</si>
  <si>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</si>
  <si>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</si>
  <si>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</si>
  <si>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</si>
  <si>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</si>
  <si>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</si>
  <si>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</si>
  <si>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</si>
  <si>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</si>
  <si>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</si>
  <si>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</si>
  <si>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</si>
  <si>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</si>
  <si>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</si>
  <si>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</si>
  <si>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TOTAL</t>
  </si>
  <si>
    <t>Produced: 5/2/2014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</si>
</sst>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20" fillId="0" borderId="0" xfId="0" applyFont="1"/>
    <xf numFmtId="0" fontId="20" fillId="0" borderId="0" xfId="0" applyFont="1" applyAlignment="1">
      <alignment vertical="center"/>
    </xf>
    <xf numFmtId="0" fontId="19" fillId="0" borderId="0" xfId="0" applyFont="1"/>
    <xf numFmtId="0" fontId="20" fillId="0" borderId="0" xfId="0" applyFont="1"/>
    <xf numFmtId="0" fontId="18" fillId="0" borderId="0" xfId="0" applyFont="1"/>
    <xf numFmtId="0" fontId="21" fillId="33" borderId="10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left"/>
    </xf>
    <xf numFmtId="22" fontId="21" fillId="0" borderId="0" xfId="0" applyNumberFormat="1" applyFont="1" applyAlignment="1">
      <alignment horizontal="left"/>
    </xf>
    <xf numFmtId="0" fontId="21" fillId="0" borderId="0" xfId="0" applyFont="1" applyAlignment="1">
      <alignment horizontal="right" wrapText="1"/>
    </xf>
    <xf numFmtId="3" fontId="22" fillId="33" borderId="10" xfId="0" applyNumberFormat="1" applyFont="1" applyFill="1" applyBorder="1" applyAlignment="1">
      <alignment horizontal="right" wrapText="1"/>
    </xf>
    <xf numFmtId="3" fontId="18" fillId="0" borderId="0" xfId="0" applyNumberFormat="1" applyFont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9"/>
  <sheetViews>
    <sheetView tabSelected="1" workbookViewId="0">
      <selection activeCell="A4" sqref="A4"/>
    </sheetView>
  </sheetViews>
  <sheetFormatPr defaultRowHeight="15"/>
  <cols>
    <col min="2" max="2" width="13" customWidth="1"/>
    <col min="3" max="3" width="11.28515625" customWidth="1"/>
    <col min="4" max="5" width="13.5703125" customWidth="1"/>
    <col min="6" max="6" width="10.85546875" customWidth="1"/>
    <col min="7" max="7" width="11.5703125" customWidth="1"/>
    <col min="8" max="8" width="13.7109375" customWidth="1"/>
    <col min="9" max="9" width="12.7109375" customWidth="1"/>
    <col min="10" max="10" width="16.7109375" customWidth="1"/>
    <col min="11" max="11" width="15.7109375" customWidth="1"/>
  </cols>
  <sheetData>
    <row r="1" spans="1:11" ht="18.75">
      <c r="A1" s="4" t="s">
        <v>1</v>
      </c>
      <c r="B1" s="3"/>
      <c r="C1" s="3"/>
      <c r="D1" s="3"/>
      <c r="E1" s="3"/>
    </row>
    <row r="2" spans="1:11" ht="18.75">
      <c r="A2" s="2" t="s">
        <v>0</v>
      </c>
      <c r="B2" s="2"/>
      <c r="C2" s="2"/>
      <c r="D2" s="1"/>
    </row>
    <row r="3" spans="1:11" ht="18.75">
      <c r="A3" s="2" t="s">
        <v>65</v>
      </c>
      <c r="B3" s="2"/>
      <c r="C3" s="2"/>
      <c r="D3" s="1"/>
    </row>
    <row r="5" spans="1:11" ht="78.75">
      <c r="A5" s="8" t="s">
        <v>2</v>
      </c>
      <c r="B5" s="9" t="s">
        <v>12</v>
      </c>
      <c r="C5" s="9" t="s">
        <v>3</v>
      </c>
      <c r="D5" s="9" t="s">
        <v>4</v>
      </c>
      <c r="E5" s="9" t="s">
        <v>5</v>
      </c>
      <c r="F5" s="9" t="s">
        <v>6</v>
      </c>
      <c r="G5" s="9" t="s">
        <v>7</v>
      </c>
      <c r="H5" s="9" t="s">
        <v>8</v>
      </c>
      <c r="I5" s="9" t="s">
        <v>9</v>
      </c>
      <c r="J5" s="9" t="s">
        <v>10</v>
      </c>
      <c r="K5" s="9" t="s">
        <v>11</v>
      </c>
    </row>
    <row r="6" spans="1:11" ht="15.75">
      <c r="A6" s="6" t="s">
        <v>13</v>
      </c>
      <c r="B6" s="10">
        <v>139086</v>
      </c>
      <c r="C6" s="10">
        <v>54509</v>
      </c>
      <c r="D6" s="10">
        <v>7942</v>
      </c>
      <c r="E6" s="10">
        <v>53492</v>
      </c>
      <c r="F6" s="10">
        <v>9858</v>
      </c>
      <c r="G6" s="10">
        <v>5188</v>
      </c>
      <c r="H6" s="10">
        <v>4851</v>
      </c>
      <c r="I6" s="10">
        <v>0</v>
      </c>
      <c r="J6" s="10">
        <v>0</v>
      </c>
      <c r="K6" s="10">
        <v>3246</v>
      </c>
    </row>
    <row r="7" spans="1:11" ht="15.75">
      <c r="A7" s="6" t="s">
        <v>14</v>
      </c>
      <c r="B7" s="10">
        <v>1015576</v>
      </c>
      <c r="C7" s="10">
        <v>465356</v>
      </c>
      <c r="D7" s="10">
        <v>457795</v>
      </c>
      <c r="E7" s="10">
        <v>2937</v>
      </c>
      <c r="F7" s="10">
        <v>6326</v>
      </c>
      <c r="G7" s="10">
        <v>0</v>
      </c>
      <c r="H7" s="10">
        <v>0</v>
      </c>
      <c r="I7" s="10">
        <v>53026</v>
      </c>
      <c r="J7" s="10">
        <v>0</v>
      </c>
      <c r="K7" s="10">
        <v>30136</v>
      </c>
    </row>
    <row r="8" spans="1:11" ht="15.75">
      <c r="A8" s="6" t="s">
        <v>15</v>
      </c>
      <c r="B8" s="10">
        <v>779376</v>
      </c>
      <c r="C8" s="10">
        <v>325645</v>
      </c>
      <c r="D8" s="10">
        <v>166903</v>
      </c>
      <c r="E8" s="10">
        <v>1367</v>
      </c>
      <c r="F8" s="10">
        <v>2276</v>
      </c>
      <c r="G8" s="10">
        <v>33550</v>
      </c>
      <c r="H8" s="10">
        <v>6197</v>
      </c>
      <c r="I8" s="10">
        <v>0</v>
      </c>
      <c r="J8" s="10">
        <v>0</v>
      </c>
      <c r="K8" s="10">
        <v>243438</v>
      </c>
    </row>
    <row r="9" spans="1:11" ht="15.75">
      <c r="A9" s="6" t="s">
        <v>16</v>
      </c>
      <c r="B9" s="10">
        <v>1567649</v>
      </c>
      <c r="C9" s="10">
        <v>535196</v>
      </c>
      <c r="D9" s="10">
        <v>99421</v>
      </c>
      <c r="E9" s="10">
        <v>158035</v>
      </c>
      <c r="F9" s="10">
        <v>27534</v>
      </c>
      <c r="G9" s="10">
        <v>659943</v>
      </c>
      <c r="H9" s="10">
        <v>0</v>
      </c>
      <c r="I9" s="10">
        <v>0</v>
      </c>
      <c r="J9" s="10">
        <v>0</v>
      </c>
      <c r="K9" s="10">
        <v>87520</v>
      </c>
    </row>
    <row r="10" spans="1:11" ht="15.75">
      <c r="A10" s="6" t="s">
        <v>17</v>
      </c>
      <c r="B10" s="10">
        <v>11582271</v>
      </c>
      <c r="C10" s="10">
        <v>2286059</v>
      </c>
      <c r="D10" s="10">
        <v>995205</v>
      </c>
      <c r="E10" s="10">
        <v>55458</v>
      </c>
      <c r="F10" s="10">
        <v>566633</v>
      </c>
      <c r="G10" s="10">
        <v>6534587</v>
      </c>
      <c r="H10" s="10">
        <v>432066</v>
      </c>
      <c r="I10" s="10">
        <v>0</v>
      </c>
      <c r="J10" s="10">
        <v>0</v>
      </c>
      <c r="K10" s="10">
        <v>712263</v>
      </c>
    </row>
    <row r="11" spans="1:11" ht="15.75">
      <c r="A11" s="6" t="s">
        <v>18</v>
      </c>
      <c r="B11" s="10">
        <v>773232</v>
      </c>
      <c r="C11" s="10">
        <v>255115</v>
      </c>
      <c r="D11" s="10">
        <v>49950</v>
      </c>
      <c r="E11" s="10">
        <v>9065</v>
      </c>
      <c r="F11" s="10">
        <v>13853</v>
      </c>
      <c r="G11" s="10">
        <v>260570</v>
      </c>
      <c r="H11" s="10">
        <v>4020</v>
      </c>
      <c r="I11" s="10">
        <v>0</v>
      </c>
      <c r="J11" s="10">
        <v>0</v>
      </c>
      <c r="K11" s="10">
        <v>180659</v>
      </c>
    </row>
    <row r="12" spans="1:11" ht="15.75">
      <c r="A12" s="6" t="s">
        <v>19</v>
      </c>
      <c r="B12" s="10">
        <v>717359</v>
      </c>
      <c r="C12" s="10">
        <v>340081</v>
      </c>
      <c r="D12" s="10">
        <v>145012</v>
      </c>
      <c r="E12" s="10">
        <v>1405</v>
      </c>
      <c r="F12" s="10">
        <v>19722</v>
      </c>
      <c r="G12" s="10">
        <v>0</v>
      </c>
      <c r="H12" s="10">
        <v>358</v>
      </c>
      <c r="I12" s="10">
        <v>210781</v>
      </c>
      <c r="J12" s="10">
        <v>0</v>
      </c>
      <c r="K12" s="10">
        <v>0</v>
      </c>
    </row>
    <row r="13" spans="1:11" ht="15.75">
      <c r="A13" s="6" t="s">
        <v>20</v>
      </c>
      <c r="B13" s="10">
        <v>219888</v>
      </c>
      <c r="C13" s="10">
        <v>4041</v>
      </c>
      <c r="D13" s="10">
        <v>188666</v>
      </c>
      <c r="E13" s="10">
        <v>98</v>
      </c>
      <c r="F13" s="10">
        <v>1704</v>
      </c>
      <c r="G13" s="10">
        <v>18945</v>
      </c>
      <c r="H13" s="10">
        <v>0</v>
      </c>
      <c r="I13" s="10">
        <v>0</v>
      </c>
      <c r="J13" s="10">
        <v>833</v>
      </c>
      <c r="K13" s="10">
        <v>5601</v>
      </c>
    </row>
    <row r="14" spans="1:11" ht="15.75">
      <c r="A14" s="6" t="s">
        <v>21</v>
      </c>
      <c r="B14" s="10">
        <v>225522</v>
      </c>
      <c r="C14" s="10">
        <v>98141</v>
      </c>
      <c r="D14" s="10">
        <v>88284</v>
      </c>
      <c r="E14" s="10">
        <v>518</v>
      </c>
      <c r="F14" s="10">
        <v>4182</v>
      </c>
      <c r="G14" s="10">
        <v>34396</v>
      </c>
      <c r="H14" s="10">
        <v>0</v>
      </c>
      <c r="I14" s="10">
        <v>0</v>
      </c>
      <c r="J14" s="10">
        <v>0</v>
      </c>
      <c r="K14" s="10">
        <v>1</v>
      </c>
    </row>
    <row r="15" spans="1:11" ht="15.75">
      <c r="A15" s="6" t="s">
        <v>22</v>
      </c>
      <c r="B15" s="10">
        <v>3704492</v>
      </c>
      <c r="C15" s="10">
        <v>1310829</v>
      </c>
      <c r="D15" s="10">
        <v>1012958</v>
      </c>
      <c r="E15" s="10">
        <v>8408</v>
      </c>
      <c r="F15" s="10">
        <v>41846</v>
      </c>
      <c r="G15" s="10">
        <v>1054552</v>
      </c>
      <c r="H15" s="10">
        <v>1</v>
      </c>
      <c r="I15" s="10">
        <v>0</v>
      </c>
      <c r="J15" s="10">
        <v>0</v>
      </c>
      <c r="K15" s="10">
        <v>275898</v>
      </c>
    </row>
    <row r="16" spans="1:11" ht="15.75">
      <c r="A16" s="6" t="s">
        <v>23</v>
      </c>
      <c r="B16" s="10">
        <v>2089924</v>
      </c>
      <c r="C16" s="10">
        <v>917274</v>
      </c>
      <c r="D16" s="10">
        <v>962316</v>
      </c>
      <c r="E16" s="10">
        <v>1533</v>
      </c>
      <c r="F16" s="10">
        <v>38767</v>
      </c>
      <c r="G16" s="10">
        <v>41964</v>
      </c>
      <c r="H16" s="10">
        <v>1405</v>
      </c>
      <c r="I16" s="10">
        <v>0</v>
      </c>
      <c r="J16" s="10">
        <v>0</v>
      </c>
      <c r="K16" s="10">
        <v>126665</v>
      </c>
    </row>
    <row r="17" spans="1:11" ht="15.75">
      <c r="A17" s="6" t="s">
        <v>24</v>
      </c>
      <c r="B17" s="10">
        <v>287974</v>
      </c>
      <c r="C17" s="10">
        <v>69620</v>
      </c>
      <c r="D17" s="10">
        <v>4457</v>
      </c>
      <c r="E17" s="10">
        <v>893</v>
      </c>
      <c r="F17" s="10">
        <v>89910</v>
      </c>
      <c r="G17" s="10">
        <v>16351</v>
      </c>
      <c r="H17" s="10">
        <v>106701</v>
      </c>
      <c r="I17" s="10">
        <v>0</v>
      </c>
      <c r="J17" s="10">
        <v>0</v>
      </c>
      <c r="K17" s="10">
        <v>42</v>
      </c>
    </row>
    <row r="18" spans="1:11" ht="15.75">
      <c r="A18" s="6" t="s">
        <v>25</v>
      </c>
      <c r="B18" s="10">
        <v>574625</v>
      </c>
      <c r="C18" s="10">
        <v>282457</v>
      </c>
      <c r="D18" s="10">
        <v>35435</v>
      </c>
      <c r="E18" s="10">
        <v>2529</v>
      </c>
      <c r="F18" s="10">
        <v>4900</v>
      </c>
      <c r="G18" s="10">
        <v>27886</v>
      </c>
      <c r="H18" s="10">
        <v>453</v>
      </c>
      <c r="I18" s="10">
        <v>8941</v>
      </c>
      <c r="J18" s="10">
        <v>6148</v>
      </c>
      <c r="K18" s="10">
        <v>205876</v>
      </c>
    </row>
    <row r="19" spans="1:11" ht="15.75">
      <c r="A19" s="6" t="s">
        <v>26</v>
      </c>
      <c r="B19" s="10">
        <v>458149</v>
      </c>
      <c r="C19" s="10">
        <v>434392</v>
      </c>
      <c r="D19" s="10">
        <v>2827</v>
      </c>
      <c r="E19" s="10">
        <v>7291</v>
      </c>
      <c r="F19" s="10">
        <v>1324</v>
      </c>
      <c r="G19" s="10">
        <v>11587</v>
      </c>
      <c r="H19" s="10">
        <v>727</v>
      </c>
      <c r="I19" s="10">
        <v>0</v>
      </c>
      <c r="J19" s="10">
        <v>0</v>
      </c>
      <c r="K19" s="10">
        <v>1</v>
      </c>
    </row>
    <row r="20" spans="1:11" ht="15.75">
      <c r="A20" s="6" t="s">
        <v>27</v>
      </c>
      <c r="B20" s="10">
        <v>3017131</v>
      </c>
      <c r="C20" s="10">
        <v>1173438</v>
      </c>
      <c r="D20" s="10">
        <v>876528</v>
      </c>
      <c r="E20" s="10">
        <v>2223</v>
      </c>
      <c r="F20" s="10">
        <v>76148</v>
      </c>
      <c r="G20" s="10">
        <v>525283</v>
      </c>
      <c r="H20" s="10">
        <v>3874</v>
      </c>
      <c r="I20" s="10">
        <v>179419</v>
      </c>
      <c r="J20" s="10">
        <v>10724</v>
      </c>
      <c r="K20" s="10">
        <v>169494</v>
      </c>
    </row>
    <row r="21" spans="1:11" ht="15.75">
      <c r="A21" s="6" t="s">
        <v>28</v>
      </c>
      <c r="B21" s="10">
        <v>1267102</v>
      </c>
      <c r="C21" s="10">
        <v>855975</v>
      </c>
      <c r="D21" s="10">
        <v>254833</v>
      </c>
      <c r="E21" s="10">
        <v>764</v>
      </c>
      <c r="F21" s="10">
        <v>13365</v>
      </c>
      <c r="G21" s="10">
        <v>123029</v>
      </c>
      <c r="H21" s="10">
        <v>0</v>
      </c>
      <c r="I21" s="10">
        <v>0</v>
      </c>
      <c r="J21" s="10">
        <v>0</v>
      </c>
      <c r="K21" s="10">
        <v>19136</v>
      </c>
    </row>
    <row r="22" spans="1:11" ht="15.75">
      <c r="A22" s="6" t="s">
        <v>29</v>
      </c>
      <c r="B22" s="10">
        <v>394417</v>
      </c>
      <c r="C22" s="10">
        <v>239837</v>
      </c>
      <c r="D22" s="10">
        <v>55169</v>
      </c>
      <c r="E22" s="10">
        <v>4839</v>
      </c>
      <c r="F22" s="10">
        <v>5668</v>
      </c>
      <c r="G22" s="10">
        <v>0</v>
      </c>
      <c r="H22" s="10">
        <v>314</v>
      </c>
      <c r="I22" s="10">
        <v>72262</v>
      </c>
      <c r="J22" s="10">
        <v>6189</v>
      </c>
      <c r="K22" s="10">
        <v>10139</v>
      </c>
    </row>
    <row r="23" spans="1:11" ht="15.75">
      <c r="A23" s="6" t="s">
        <v>30</v>
      </c>
      <c r="B23" s="10">
        <v>982541</v>
      </c>
      <c r="C23" s="10">
        <v>775155</v>
      </c>
      <c r="D23" s="10">
        <v>120146</v>
      </c>
      <c r="E23" s="10">
        <v>1045</v>
      </c>
      <c r="F23" s="10">
        <v>5528</v>
      </c>
      <c r="G23" s="10">
        <v>1</v>
      </c>
      <c r="H23" s="10">
        <v>1011</v>
      </c>
      <c r="I23" s="10">
        <v>28559</v>
      </c>
      <c r="J23" s="10">
        <v>2178</v>
      </c>
      <c r="K23" s="10">
        <v>48918</v>
      </c>
    </row>
    <row r="24" spans="1:11" ht="15.75">
      <c r="A24" s="6" t="s">
        <v>31</v>
      </c>
      <c r="B24" s="10">
        <v>1319529</v>
      </c>
      <c r="C24" s="10">
        <v>510605</v>
      </c>
      <c r="D24" s="10">
        <v>685076</v>
      </c>
      <c r="E24" s="10">
        <v>4394</v>
      </c>
      <c r="F24" s="10">
        <v>12079</v>
      </c>
      <c r="G24" s="10">
        <v>28562</v>
      </c>
      <c r="H24" s="10">
        <v>637</v>
      </c>
      <c r="I24" s="10">
        <v>9938</v>
      </c>
      <c r="J24" s="10">
        <v>2813</v>
      </c>
      <c r="K24" s="10">
        <v>65425</v>
      </c>
    </row>
    <row r="25" spans="1:11" ht="15.75">
      <c r="A25" s="6" t="s">
        <v>32</v>
      </c>
      <c r="B25" s="10">
        <v>1777748</v>
      </c>
      <c r="C25" s="10">
        <v>596085</v>
      </c>
      <c r="D25" s="10">
        <v>135125</v>
      </c>
      <c r="E25" s="10">
        <v>3003</v>
      </c>
      <c r="F25" s="10">
        <v>59302</v>
      </c>
      <c r="G25" s="10">
        <v>28467</v>
      </c>
      <c r="H25" s="10">
        <v>0</v>
      </c>
      <c r="I25" s="10">
        <v>233118</v>
      </c>
      <c r="J25" s="10">
        <v>8425</v>
      </c>
      <c r="K25" s="10">
        <v>714223</v>
      </c>
    </row>
    <row r="26" spans="1:11" ht="15.75">
      <c r="A26" s="6" t="s">
        <v>33</v>
      </c>
      <c r="B26" s="10">
        <v>1068428</v>
      </c>
      <c r="C26" s="10">
        <v>334662</v>
      </c>
      <c r="D26" s="10">
        <v>522028</v>
      </c>
      <c r="E26" s="10">
        <v>2188</v>
      </c>
      <c r="F26" s="10">
        <v>36856</v>
      </c>
      <c r="G26" s="10">
        <v>114164</v>
      </c>
      <c r="H26" s="10">
        <v>643</v>
      </c>
      <c r="I26" s="10">
        <v>0</v>
      </c>
      <c r="J26" s="10">
        <v>0</v>
      </c>
      <c r="K26" s="10">
        <v>57887</v>
      </c>
    </row>
    <row r="27" spans="1:11" ht="15.75">
      <c r="A27" s="6" t="s">
        <v>34</v>
      </c>
      <c r="B27" s="10">
        <v>426799</v>
      </c>
      <c r="C27" s="10">
        <v>355520</v>
      </c>
      <c r="D27" s="10">
        <v>10820</v>
      </c>
      <c r="E27" s="10">
        <v>3956</v>
      </c>
      <c r="F27" s="10">
        <v>3424</v>
      </c>
      <c r="G27" s="10">
        <v>1219</v>
      </c>
      <c r="H27" s="10">
        <v>257</v>
      </c>
      <c r="I27" s="10">
        <v>3084</v>
      </c>
      <c r="J27" s="10">
        <v>6911</v>
      </c>
      <c r="K27" s="10">
        <v>41608</v>
      </c>
    </row>
    <row r="28" spans="1:11" ht="15.75">
      <c r="A28" s="6" t="s">
        <v>35</v>
      </c>
      <c r="B28" s="10">
        <v>2296240</v>
      </c>
      <c r="C28" s="10">
        <v>1377460</v>
      </c>
      <c r="D28" s="10">
        <v>676340</v>
      </c>
      <c r="E28" s="10">
        <v>13636</v>
      </c>
      <c r="F28" s="10">
        <v>36196</v>
      </c>
      <c r="G28" s="10">
        <v>131921</v>
      </c>
      <c r="H28" s="10">
        <v>2905</v>
      </c>
      <c r="I28" s="10">
        <v>0</v>
      </c>
      <c r="J28" s="10">
        <v>0</v>
      </c>
      <c r="K28" s="10">
        <v>57782</v>
      </c>
    </row>
    <row r="29" spans="1:11" ht="15.75">
      <c r="A29" s="6" t="s">
        <v>36</v>
      </c>
      <c r="B29" s="10">
        <v>941174</v>
      </c>
      <c r="C29" s="10">
        <v>552638</v>
      </c>
      <c r="D29" s="10">
        <v>158611</v>
      </c>
      <c r="E29" s="10">
        <v>31702</v>
      </c>
      <c r="F29" s="10">
        <v>60016</v>
      </c>
      <c r="G29" s="10">
        <v>151</v>
      </c>
      <c r="H29" s="10">
        <v>760</v>
      </c>
      <c r="I29" s="10">
        <v>84660</v>
      </c>
      <c r="J29" s="10">
        <v>20418</v>
      </c>
      <c r="K29" s="10">
        <v>32218</v>
      </c>
    </row>
    <row r="30" spans="1:11" ht="15.75">
      <c r="A30" s="6" t="s">
        <v>37</v>
      </c>
      <c r="B30" s="10">
        <v>1202060</v>
      </c>
      <c r="C30" s="10">
        <v>855284</v>
      </c>
      <c r="D30" s="10">
        <v>293943</v>
      </c>
      <c r="E30" s="10">
        <v>2692</v>
      </c>
      <c r="F30" s="10">
        <v>9501</v>
      </c>
      <c r="G30" s="10">
        <v>7964</v>
      </c>
      <c r="H30" s="10">
        <v>1446</v>
      </c>
      <c r="I30" s="10">
        <v>0</v>
      </c>
      <c r="J30" s="10">
        <v>0</v>
      </c>
      <c r="K30" s="10">
        <v>31230</v>
      </c>
    </row>
    <row r="31" spans="1:11" ht="15.75">
      <c r="A31" s="6" t="s">
        <v>38</v>
      </c>
      <c r="B31" s="10">
        <v>772169</v>
      </c>
      <c r="C31" s="10">
        <v>274458</v>
      </c>
      <c r="D31" s="10">
        <v>436689</v>
      </c>
      <c r="E31" s="10">
        <v>3382</v>
      </c>
      <c r="F31" s="10">
        <v>3493</v>
      </c>
      <c r="G31" s="10">
        <v>15273</v>
      </c>
      <c r="H31" s="10">
        <v>248</v>
      </c>
      <c r="I31" s="10">
        <v>0</v>
      </c>
      <c r="J31" s="10">
        <v>0</v>
      </c>
      <c r="K31" s="10">
        <v>38626</v>
      </c>
    </row>
    <row r="32" spans="1:11" ht="15.75">
      <c r="A32" s="6" t="s">
        <v>39</v>
      </c>
      <c r="B32" s="10">
        <v>151422</v>
      </c>
      <c r="C32" s="10">
        <v>114504</v>
      </c>
      <c r="D32" s="10">
        <v>1383</v>
      </c>
      <c r="E32" s="10">
        <v>28282</v>
      </c>
      <c r="F32" s="10">
        <v>555</v>
      </c>
      <c r="G32" s="10">
        <v>4393</v>
      </c>
      <c r="H32" s="10">
        <v>98</v>
      </c>
      <c r="I32" s="10">
        <v>0</v>
      </c>
      <c r="J32" s="10">
        <v>0</v>
      </c>
      <c r="K32" s="10">
        <v>2207</v>
      </c>
    </row>
    <row r="33" spans="1:11" ht="15.75">
      <c r="A33" s="6" t="s">
        <v>40</v>
      </c>
      <c r="B33" s="10">
        <v>2055749</v>
      </c>
      <c r="C33" s="10">
        <v>894588</v>
      </c>
      <c r="D33" s="10">
        <v>751639</v>
      </c>
      <c r="E33" s="10">
        <v>32057</v>
      </c>
      <c r="F33" s="10">
        <v>26096</v>
      </c>
      <c r="G33" s="10">
        <v>156047</v>
      </c>
      <c r="H33" s="10">
        <v>1368</v>
      </c>
      <c r="I33" s="10">
        <v>58991</v>
      </c>
      <c r="J33" s="10">
        <v>5647</v>
      </c>
      <c r="K33" s="10">
        <v>129316</v>
      </c>
    </row>
    <row r="34" spans="1:11" ht="15.75">
      <c r="A34" s="6" t="s">
        <v>41</v>
      </c>
      <c r="B34" s="10">
        <v>87840</v>
      </c>
      <c r="C34" s="10">
        <v>58684</v>
      </c>
      <c r="D34" s="10">
        <v>3296</v>
      </c>
      <c r="E34" s="10">
        <v>17648</v>
      </c>
      <c r="F34" s="10">
        <v>727</v>
      </c>
      <c r="G34" s="10">
        <v>2</v>
      </c>
      <c r="H34" s="10">
        <v>64</v>
      </c>
      <c r="I34" s="10">
        <v>3278</v>
      </c>
      <c r="J34" s="10">
        <v>4137</v>
      </c>
      <c r="K34" s="10">
        <v>4</v>
      </c>
    </row>
    <row r="35" spans="1:11" ht="15.75">
      <c r="A35" s="6" t="s">
        <v>42</v>
      </c>
      <c r="B35" s="10">
        <v>286894</v>
      </c>
      <c r="C35" s="10">
        <v>174476</v>
      </c>
      <c r="D35" s="10">
        <v>35782</v>
      </c>
      <c r="E35" s="10">
        <v>8690</v>
      </c>
      <c r="F35" s="10">
        <v>4624</v>
      </c>
      <c r="G35" s="10">
        <v>0</v>
      </c>
      <c r="H35" s="10">
        <v>281</v>
      </c>
      <c r="I35" s="10">
        <v>45791</v>
      </c>
      <c r="J35" s="10">
        <v>2653</v>
      </c>
      <c r="K35" s="10">
        <v>14597</v>
      </c>
    </row>
    <row r="36" spans="1:11" ht="15.75">
      <c r="A36" s="6" t="s">
        <v>43</v>
      </c>
      <c r="B36" s="10">
        <v>174972</v>
      </c>
      <c r="C36" s="10">
        <v>158816</v>
      </c>
      <c r="D36" s="10">
        <v>4175</v>
      </c>
      <c r="E36" s="10">
        <v>198</v>
      </c>
      <c r="F36" s="10">
        <v>2172</v>
      </c>
      <c r="G36" s="10">
        <v>8354</v>
      </c>
      <c r="H36" s="10">
        <v>0</v>
      </c>
      <c r="I36" s="10">
        <v>0</v>
      </c>
      <c r="J36" s="10">
        <v>0</v>
      </c>
      <c r="K36" s="10">
        <v>1257</v>
      </c>
    </row>
    <row r="37" spans="1:11" ht="15.75">
      <c r="A37" s="6" t="s">
        <v>44</v>
      </c>
      <c r="B37" s="10">
        <v>1394875</v>
      </c>
      <c r="C37" s="10">
        <v>556191</v>
      </c>
      <c r="D37" s="10">
        <v>361020</v>
      </c>
      <c r="E37" s="10">
        <v>5983</v>
      </c>
      <c r="F37" s="10">
        <v>47609</v>
      </c>
      <c r="G37" s="10">
        <v>285235</v>
      </c>
      <c r="H37" s="10">
        <v>0</v>
      </c>
      <c r="I37" s="10">
        <v>0</v>
      </c>
      <c r="J37" s="10">
        <v>0</v>
      </c>
      <c r="K37" s="10">
        <v>138837</v>
      </c>
    </row>
    <row r="38" spans="1:11" ht="15.75">
      <c r="A38" s="6" t="s">
        <v>45</v>
      </c>
      <c r="B38" s="10">
        <v>641514</v>
      </c>
      <c r="C38" s="10">
        <v>151263</v>
      </c>
      <c r="D38" s="10">
        <v>12796</v>
      </c>
      <c r="E38" s="10">
        <v>105625</v>
      </c>
      <c r="F38" s="10">
        <v>4283</v>
      </c>
      <c r="G38" s="10">
        <v>351669</v>
      </c>
      <c r="H38" s="10">
        <v>0</v>
      </c>
      <c r="I38" s="10">
        <v>0</v>
      </c>
      <c r="J38" s="10">
        <v>0</v>
      </c>
      <c r="K38" s="10">
        <v>15878</v>
      </c>
    </row>
    <row r="39" spans="1:11" ht="15.75">
      <c r="A39" s="6" t="s">
        <v>46</v>
      </c>
      <c r="B39" s="10">
        <v>340798</v>
      </c>
      <c r="C39" s="10">
        <v>132245</v>
      </c>
      <c r="D39" s="10">
        <v>60584</v>
      </c>
      <c r="E39" s="10">
        <v>4219</v>
      </c>
      <c r="F39" s="10">
        <v>10863</v>
      </c>
      <c r="G39" s="10">
        <v>2810</v>
      </c>
      <c r="H39" s="10">
        <v>0</v>
      </c>
      <c r="I39" s="10">
        <v>114362</v>
      </c>
      <c r="J39" s="10">
        <v>15715</v>
      </c>
      <c r="K39" s="10">
        <v>0</v>
      </c>
    </row>
    <row r="40" spans="1:11" ht="15.75">
      <c r="A40" s="6" t="s">
        <v>47</v>
      </c>
      <c r="B40" s="10">
        <v>5570098</v>
      </c>
      <c r="C40" s="10">
        <v>1767870</v>
      </c>
      <c r="D40" s="10">
        <v>1276239</v>
      </c>
      <c r="E40" s="10">
        <v>27183</v>
      </c>
      <c r="F40" s="10">
        <v>589393</v>
      </c>
      <c r="G40" s="10">
        <v>141814</v>
      </c>
      <c r="H40" s="10">
        <v>21367</v>
      </c>
      <c r="I40" s="10">
        <v>1375956</v>
      </c>
      <c r="J40" s="10">
        <v>83641</v>
      </c>
      <c r="K40" s="10">
        <v>286635</v>
      </c>
    </row>
    <row r="41" spans="1:11" ht="15.75">
      <c r="A41" s="6" t="s">
        <v>48</v>
      </c>
      <c r="B41" s="10">
        <v>2427052</v>
      </c>
      <c r="C41" s="10">
        <v>1640497</v>
      </c>
      <c r="D41" s="10">
        <v>683815</v>
      </c>
      <c r="E41" s="10">
        <v>2248</v>
      </c>
      <c r="F41" s="10">
        <v>19237</v>
      </c>
      <c r="G41" s="10">
        <v>78968</v>
      </c>
      <c r="H41" s="10">
        <v>0</v>
      </c>
      <c r="I41" s="10">
        <v>0</v>
      </c>
      <c r="J41" s="10">
        <v>0</v>
      </c>
      <c r="K41" s="10">
        <v>2287</v>
      </c>
    </row>
    <row r="42" spans="1:11" ht="15.75">
      <c r="A42" s="6" t="s">
        <v>49</v>
      </c>
      <c r="B42" s="10">
        <v>908387</v>
      </c>
      <c r="C42" s="10">
        <v>505589</v>
      </c>
      <c r="D42" s="10">
        <v>117640</v>
      </c>
      <c r="E42" s="10">
        <v>97745</v>
      </c>
      <c r="F42" s="10">
        <v>11674</v>
      </c>
      <c r="G42" s="10">
        <v>0</v>
      </c>
      <c r="H42" s="10">
        <v>1245</v>
      </c>
      <c r="I42" s="10">
        <v>132617</v>
      </c>
      <c r="J42" s="10">
        <v>41877</v>
      </c>
      <c r="K42" s="10">
        <v>0</v>
      </c>
    </row>
    <row r="43" spans="1:11" ht="15.75">
      <c r="A43" s="6" t="s">
        <v>50</v>
      </c>
      <c r="B43" s="10">
        <v>697089</v>
      </c>
      <c r="C43" s="10">
        <v>432238</v>
      </c>
      <c r="D43" s="10">
        <v>28106</v>
      </c>
      <c r="E43" s="10">
        <v>13034</v>
      </c>
      <c r="F43" s="10">
        <v>19703</v>
      </c>
      <c r="G43" s="10">
        <v>121259</v>
      </c>
      <c r="H43" s="10">
        <v>3051</v>
      </c>
      <c r="I43" s="10">
        <v>33370</v>
      </c>
      <c r="J43" s="10">
        <v>3828</v>
      </c>
      <c r="K43" s="10">
        <v>42500</v>
      </c>
    </row>
    <row r="44" spans="1:11" ht="15.75">
      <c r="A44" s="6" t="s">
        <v>51</v>
      </c>
      <c r="B44" s="10">
        <v>2417096</v>
      </c>
      <c r="C44" s="10">
        <v>1404663</v>
      </c>
      <c r="D44" s="10">
        <v>597062</v>
      </c>
      <c r="E44" s="10">
        <v>3145</v>
      </c>
      <c r="F44" s="10">
        <v>53809</v>
      </c>
      <c r="G44" s="10">
        <v>210459</v>
      </c>
      <c r="H44" s="10">
        <v>703</v>
      </c>
      <c r="I44" s="10">
        <v>70878</v>
      </c>
      <c r="J44" s="10">
        <v>4747</v>
      </c>
      <c r="K44" s="10">
        <v>71630</v>
      </c>
    </row>
    <row r="45" spans="1:11" ht="15.75">
      <c r="A45" s="6" t="s">
        <v>52</v>
      </c>
      <c r="B45" s="10">
        <v>236699</v>
      </c>
      <c r="C45" s="10">
        <v>83249</v>
      </c>
      <c r="D45" s="10">
        <v>16434</v>
      </c>
      <c r="E45" s="10">
        <v>738</v>
      </c>
      <c r="F45" s="10">
        <v>4045</v>
      </c>
      <c r="G45" s="10">
        <v>37376</v>
      </c>
      <c r="H45" s="10">
        <v>0</v>
      </c>
      <c r="I45" s="10">
        <v>0</v>
      </c>
      <c r="J45" s="10">
        <v>0</v>
      </c>
      <c r="K45" s="10">
        <v>94857</v>
      </c>
    </row>
    <row r="46" spans="1:11" ht="15.75">
      <c r="A46" s="6" t="s">
        <v>53</v>
      </c>
      <c r="B46" s="10">
        <v>971969</v>
      </c>
      <c r="C46" s="10">
        <v>405333</v>
      </c>
      <c r="D46" s="10">
        <v>457432</v>
      </c>
      <c r="E46" s="10">
        <v>24630</v>
      </c>
      <c r="F46" s="10">
        <v>5073</v>
      </c>
      <c r="G46" s="10">
        <v>28963</v>
      </c>
      <c r="H46" s="10">
        <v>604</v>
      </c>
      <c r="I46" s="10">
        <v>0</v>
      </c>
      <c r="J46" s="10">
        <v>2953</v>
      </c>
      <c r="K46" s="10">
        <v>46981</v>
      </c>
    </row>
    <row r="47" spans="1:11" ht="15.75">
      <c r="A47" s="6" t="s">
        <v>54</v>
      </c>
      <c r="B47" s="10">
        <v>146294</v>
      </c>
      <c r="C47" s="10">
        <v>84658</v>
      </c>
      <c r="D47" s="10">
        <v>4552</v>
      </c>
      <c r="E47" s="10">
        <v>42272</v>
      </c>
      <c r="F47" s="10">
        <v>1279</v>
      </c>
      <c r="G47" s="10">
        <v>2</v>
      </c>
      <c r="H47" s="10">
        <v>240</v>
      </c>
      <c r="I47" s="10">
        <v>5381</v>
      </c>
      <c r="J47" s="10">
        <v>7910</v>
      </c>
      <c r="K47" s="10">
        <v>0</v>
      </c>
    </row>
    <row r="48" spans="1:11" ht="15.75">
      <c r="A48" s="6" t="s">
        <v>55</v>
      </c>
      <c r="B48" s="10">
        <v>1531074</v>
      </c>
      <c r="C48" s="10">
        <v>943029</v>
      </c>
      <c r="D48" s="10">
        <v>445850</v>
      </c>
      <c r="E48" s="10">
        <v>2434</v>
      </c>
      <c r="F48" s="10">
        <v>612</v>
      </c>
      <c r="G48" s="10">
        <v>75506</v>
      </c>
      <c r="H48" s="10">
        <v>15933</v>
      </c>
      <c r="I48" s="10">
        <v>0</v>
      </c>
      <c r="J48" s="10">
        <v>0</v>
      </c>
      <c r="K48" s="10">
        <v>47710</v>
      </c>
    </row>
    <row r="49" spans="1:11" ht="15.75">
      <c r="A49" s="6" t="s">
        <v>56</v>
      </c>
      <c r="B49" s="10">
        <v>4844338</v>
      </c>
      <c r="C49" s="10">
        <v>1111734</v>
      </c>
      <c r="D49" s="10">
        <v>820750</v>
      </c>
      <c r="E49" s="10">
        <v>17111</v>
      </c>
      <c r="F49" s="10">
        <v>80996</v>
      </c>
      <c r="G49" s="10">
        <v>2606337</v>
      </c>
      <c r="H49" s="10">
        <v>0</v>
      </c>
      <c r="I49" s="10">
        <v>0</v>
      </c>
      <c r="J49" s="10">
        <v>0</v>
      </c>
      <c r="K49" s="10">
        <v>207410</v>
      </c>
    </row>
    <row r="50" spans="1:11" ht="15.75">
      <c r="A50" s="6" t="s">
        <v>57</v>
      </c>
      <c r="B50" s="10">
        <v>395315</v>
      </c>
      <c r="C50" s="10">
        <v>264075</v>
      </c>
      <c r="D50" s="10">
        <v>9985</v>
      </c>
      <c r="E50" s="10">
        <v>10991</v>
      </c>
      <c r="F50" s="10">
        <v>9063</v>
      </c>
      <c r="G50" s="10">
        <v>0</v>
      </c>
      <c r="H50" s="10">
        <v>5288</v>
      </c>
      <c r="I50" s="10">
        <v>85431</v>
      </c>
      <c r="J50" s="10">
        <v>0</v>
      </c>
      <c r="K50" s="10">
        <v>10482</v>
      </c>
    </row>
    <row r="51" spans="1:11" ht="15.75">
      <c r="A51" s="6" t="s">
        <v>58</v>
      </c>
      <c r="B51" s="10">
        <v>1123893</v>
      </c>
      <c r="C51" s="10">
        <v>465066</v>
      </c>
      <c r="D51" s="10">
        <v>426405</v>
      </c>
      <c r="E51" s="10">
        <v>2280</v>
      </c>
      <c r="F51" s="10">
        <v>30552</v>
      </c>
      <c r="G51" s="10">
        <v>133225</v>
      </c>
      <c r="H51" s="10">
        <v>4263</v>
      </c>
      <c r="I51" s="10">
        <v>0</v>
      </c>
      <c r="J51" s="10">
        <v>5197</v>
      </c>
      <c r="K51" s="10">
        <v>56905</v>
      </c>
    </row>
    <row r="52" spans="1:11" ht="15.75">
      <c r="A52" s="6" t="s">
        <v>59</v>
      </c>
      <c r="B52" s="10">
        <v>199434</v>
      </c>
      <c r="C52" s="10">
        <v>128566</v>
      </c>
      <c r="D52" s="10">
        <v>2606</v>
      </c>
      <c r="E52" s="10">
        <v>323</v>
      </c>
      <c r="F52" s="10">
        <v>1130</v>
      </c>
      <c r="G52" s="10">
        <v>807</v>
      </c>
      <c r="H52" s="10">
        <v>0</v>
      </c>
      <c r="I52" s="10">
        <v>0</v>
      </c>
      <c r="J52" s="10">
        <v>0</v>
      </c>
      <c r="K52" s="10">
        <v>66002</v>
      </c>
    </row>
    <row r="53" spans="1:11" ht="15.75">
      <c r="A53" s="6" t="s">
        <v>60</v>
      </c>
      <c r="B53" s="10">
        <v>1375771</v>
      </c>
      <c r="C53" s="10">
        <v>696514</v>
      </c>
      <c r="D53" s="10">
        <v>78947</v>
      </c>
      <c r="E53" s="10">
        <v>34358</v>
      </c>
      <c r="F53" s="10">
        <v>42623</v>
      </c>
      <c r="G53" s="10">
        <v>172616</v>
      </c>
      <c r="H53" s="10">
        <v>25415</v>
      </c>
      <c r="I53" s="10">
        <v>42870</v>
      </c>
      <c r="J53" s="10">
        <v>6545</v>
      </c>
      <c r="K53" s="10">
        <v>275883</v>
      </c>
    </row>
    <row r="54" spans="1:11" ht="15.75">
      <c r="A54" s="6" t="s">
        <v>61</v>
      </c>
      <c r="B54" s="10">
        <v>1325901</v>
      </c>
      <c r="C54" s="10">
        <v>776509</v>
      </c>
      <c r="D54" s="10">
        <v>195871</v>
      </c>
      <c r="E54" s="10">
        <v>20164</v>
      </c>
      <c r="F54" s="10">
        <v>37716</v>
      </c>
      <c r="G54" s="10">
        <v>96621</v>
      </c>
      <c r="H54" s="10">
        <v>1238</v>
      </c>
      <c r="I54" s="10">
        <v>28314</v>
      </c>
      <c r="J54" s="10">
        <v>21401</v>
      </c>
      <c r="K54" s="10">
        <v>148067</v>
      </c>
    </row>
    <row r="55" spans="1:11" ht="15.75">
      <c r="A55" s="6" t="s">
        <v>62</v>
      </c>
      <c r="B55" s="10">
        <v>429800</v>
      </c>
      <c r="C55" s="10">
        <v>401591</v>
      </c>
      <c r="D55" s="10">
        <v>21954</v>
      </c>
      <c r="E55" s="10">
        <v>84</v>
      </c>
      <c r="F55" s="10">
        <v>68</v>
      </c>
      <c r="G55" s="10">
        <v>0</v>
      </c>
      <c r="H55" s="10">
        <v>0</v>
      </c>
      <c r="I55" s="10">
        <v>0</v>
      </c>
      <c r="J55" s="10">
        <v>0</v>
      </c>
      <c r="K55" s="10">
        <v>6103</v>
      </c>
    </row>
    <row r="56" spans="1:11" ht="15.75">
      <c r="A56" s="6" t="s">
        <v>63</v>
      </c>
      <c r="B56" s="10">
        <v>87433</v>
      </c>
      <c r="C56" s="10">
        <v>66300</v>
      </c>
      <c r="D56" s="10">
        <v>1738</v>
      </c>
      <c r="E56" s="10">
        <v>6591</v>
      </c>
      <c r="F56" s="10">
        <v>334</v>
      </c>
      <c r="G56" s="10">
        <v>0</v>
      </c>
      <c r="H56" s="10">
        <v>119</v>
      </c>
      <c r="I56" s="10">
        <v>11828</v>
      </c>
      <c r="J56" s="10">
        <v>0</v>
      </c>
      <c r="K56" s="10">
        <v>523</v>
      </c>
    </row>
    <row r="57" spans="1:11" s="5" customFormat="1" ht="15.75">
      <c r="A57" s="7" t="s">
        <v>64</v>
      </c>
      <c r="B57" s="11">
        <f>SUM(B6:B56)</f>
        <v>69422168</v>
      </c>
      <c r="C57" s="11">
        <f t="shared" ref="C57:K57" si="0">SUM(C6:C56)</f>
        <v>28698080</v>
      </c>
      <c r="D57" s="11">
        <f t="shared" si="0"/>
        <v>14858540</v>
      </c>
      <c r="E57" s="11">
        <f t="shared" si="0"/>
        <v>884886</v>
      </c>
      <c r="F57" s="11">
        <f t="shared" si="0"/>
        <v>2154647</v>
      </c>
      <c r="G57" s="11">
        <f t="shared" si="0"/>
        <v>14188016</v>
      </c>
      <c r="H57" s="11">
        <f t="shared" si="0"/>
        <v>650151</v>
      </c>
      <c r="I57" s="11">
        <f t="shared" si="0"/>
        <v>2892855</v>
      </c>
      <c r="J57" s="11">
        <f t="shared" si="0"/>
        <v>270890</v>
      </c>
      <c r="K57" s="11">
        <f t="shared" si="0"/>
        <v>4824103</v>
      </c>
    </row>
    <row r="59" spans="1:11" ht="15.75">
      <c r="A59" s="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2010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Hoa Le</dc:creator>
  <cp:lastModifiedBy> </cp:lastModifiedBy>
  <dcterms:created xsi:type="dcterms:W3CDTF">2014-05-06T16:13:18Z</dcterms:created>
  <dcterms:modified xsi:type="dcterms:W3CDTF">2015-02-03T14:27:38Z</dcterms:modified>
</cp:coreProperties>
</file>